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 ч" sheetId="1" r:id="rId1"/>
    <sheet name="2 ч" sheetId="2" r:id="rId2"/>
    <sheet name="3 ч" sheetId="3" r:id="rId3"/>
  </sheets>
  <calcPr calcId="124519"/>
</workbook>
</file>

<file path=xl/calcChain.xml><?xml version="1.0" encoding="utf-8"?>
<calcChain xmlns="http://schemas.openxmlformats.org/spreadsheetml/2006/main">
  <c r="A21" i="2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9" s="1"/>
  <c r="A40" s="1"/>
  <c r="A140" i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50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</calcChain>
</file>

<file path=xl/sharedStrings.xml><?xml version="1.0" encoding="utf-8"?>
<sst xmlns="http://schemas.openxmlformats.org/spreadsheetml/2006/main" count="2532" uniqueCount="1298">
  <si>
    <t>УТВЕРЖДАЮ</t>
  </si>
  <si>
    <t>Директор "Лунинецкого ЖКХ"</t>
  </si>
  <si>
    <t>______________Г.Г. Шпаковский</t>
  </si>
  <si>
    <t>на платные услуги по заказам населения,</t>
  </si>
  <si>
    <t xml:space="preserve">предоставляемые Коммунальным унитарным </t>
  </si>
  <si>
    <t>многоотраслевым производственным предприятием</t>
  </si>
  <si>
    <t>жилищно-коммунального хозяйства "Лунинецкое ЖКХ"</t>
  </si>
  <si>
    <t>(1 часть)</t>
  </si>
  <si>
    <t>Вводится в действие с 1 марта 2023 г.</t>
  </si>
  <si>
    <t>Шифр</t>
  </si>
  <si>
    <t>Наименование товаров (работ, услуг)</t>
  </si>
  <si>
    <t>Единица измерения</t>
  </si>
  <si>
    <t>Техническая документация</t>
  </si>
  <si>
    <t>Отпускная цена (тариф) рублей без учета НДС</t>
  </si>
  <si>
    <t>2.9</t>
  </si>
  <si>
    <t>Центральное отопление</t>
  </si>
  <si>
    <t>1</t>
  </si>
  <si>
    <t>Прокладка стальных трубопроводов диаметром до 50 мм</t>
  </si>
  <si>
    <t>м</t>
  </si>
  <si>
    <t xml:space="preserve">Плановая  калькуляция              </t>
  </si>
  <si>
    <t>2</t>
  </si>
  <si>
    <t>Установка радиаторов до 7 секций в группе с установкой кронштейнов</t>
  </si>
  <si>
    <t>радиатор</t>
  </si>
  <si>
    <t>3</t>
  </si>
  <si>
    <t>Установка радиаторов свыше 7 секций в группе с установкой кронштейнов</t>
  </si>
  <si>
    <t>4</t>
  </si>
  <si>
    <t>Проверка на прогрев отопительных радиаторов с регулировкой</t>
  </si>
  <si>
    <t>прибор</t>
  </si>
  <si>
    <t>5</t>
  </si>
  <si>
    <t>Смена сгонов у трубопроводов диаметром до 25 мм</t>
  </si>
  <si>
    <t>сгон</t>
  </si>
  <si>
    <t>6</t>
  </si>
  <si>
    <t>Смена сгонов у трубопроводов диаметром свыше 25 мм до 40 мм</t>
  </si>
  <si>
    <t>7</t>
  </si>
  <si>
    <t>Смена отдельных участков трубопроводов диаметром до 25 мм</t>
  </si>
  <si>
    <t>м.п.</t>
  </si>
  <si>
    <t>8</t>
  </si>
  <si>
    <t>Смена отдельных участков трубопроводов диаметром свыше 25 мм до 40 мм</t>
  </si>
  <si>
    <t>9</t>
  </si>
  <si>
    <t>Смена отдельных участков трубопроводов диаметром 50 мм</t>
  </si>
  <si>
    <t>10</t>
  </si>
  <si>
    <t>Смена кранов двойной регулировки диаметром 20 мм, проходных вентилей или обратных клапанов диаметром до 50 мм</t>
  </si>
  <si>
    <t>шт.</t>
  </si>
  <si>
    <t>11</t>
  </si>
  <si>
    <t>Смена кронштейнов</t>
  </si>
  <si>
    <t>12</t>
  </si>
  <si>
    <t>Смена радиаторных пробок</t>
  </si>
  <si>
    <t>13</t>
  </si>
  <si>
    <t>Смена манометра или термометра</t>
  </si>
  <si>
    <t>14</t>
  </si>
  <si>
    <t>Ремонт ручных насосов</t>
  </si>
  <si>
    <t>насос</t>
  </si>
  <si>
    <t>15</t>
  </si>
  <si>
    <t>Ремонт (ревизия и притирка) кранов пробкового типа</t>
  </si>
  <si>
    <t>кран</t>
  </si>
  <si>
    <t>16</t>
  </si>
  <si>
    <t>Ремонт (ревизия и притирка) кранов вентильного типа</t>
  </si>
  <si>
    <t>17</t>
  </si>
  <si>
    <t>Перегруппировка секций старого радиатора (до 7 секций) или замена его средних секций</t>
  </si>
  <si>
    <t>секция</t>
  </si>
  <si>
    <t>18</t>
  </si>
  <si>
    <t>Добавление крайней секции к радиатору</t>
  </si>
  <si>
    <t>19</t>
  </si>
  <si>
    <t>Снятие крайних секций радиатора</t>
  </si>
  <si>
    <t>20</t>
  </si>
  <si>
    <t>Прочистка и промывка радиаторов на месте до 7 секций в группе</t>
  </si>
  <si>
    <t>21</t>
  </si>
  <si>
    <t>Прочистка и промывка радиаторов на месте  свыше  7 секций в группе</t>
  </si>
  <si>
    <t>22</t>
  </si>
  <si>
    <t>Демонтаж ручных насосов</t>
  </si>
  <si>
    <t>23</t>
  </si>
  <si>
    <t>Отсоединение и снятие с места радиатора до 7 секций в группе</t>
  </si>
  <si>
    <t>24</t>
  </si>
  <si>
    <t>Отсоединение и снятие с места радиатора  свыше 7 секций в группе</t>
  </si>
  <si>
    <t>25</t>
  </si>
  <si>
    <t>Разборка стальных трубопроводов диаметром до 32 мм</t>
  </si>
  <si>
    <t>26</t>
  </si>
  <si>
    <t>Разборка стальных трубопроводов диаметром до 50 мм при помощи сварки</t>
  </si>
  <si>
    <t>27</t>
  </si>
  <si>
    <t xml:space="preserve">Разборка стальных трубопроводов диаметром до 50 мм </t>
  </si>
  <si>
    <t>28</t>
  </si>
  <si>
    <t>Установка микровоздушников на отопительных приборах</t>
  </si>
  <si>
    <t>29</t>
  </si>
  <si>
    <t>Замена микровоздушников на отопительных приборах</t>
  </si>
  <si>
    <t>30</t>
  </si>
  <si>
    <t>Смена отопительного прибора</t>
  </si>
  <si>
    <t>31</t>
  </si>
  <si>
    <t>Смена участков трубопроводов центрального отопления, холодного и горячего водоснабжения различной длины (от 0,5 метра до 10 метров) при образовании в них течи с применением газосварки, электросварки</t>
  </si>
  <si>
    <t>2.10</t>
  </si>
  <si>
    <t>Водопровод и канализация.</t>
  </si>
  <si>
    <t>Замена участка канализационного трубопровода из чугунных труб на пластмассовые или металлопластиковые</t>
  </si>
  <si>
    <t>Смена пластмассовых канализационных труб</t>
  </si>
  <si>
    <t>Смена вентилей на стояках водоснабжения</t>
  </si>
  <si>
    <t>вентиль</t>
  </si>
  <si>
    <t>Ремонт вентиля</t>
  </si>
  <si>
    <t>Отключение воды по стояку (5 эт.) спуск воды из стояка и его наполнение водой и включение</t>
  </si>
  <si>
    <t>стояк</t>
  </si>
  <si>
    <t>Отключение воды по стояку (9 эт.) спуск воды из стояка и его наполнение водой и включение</t>
  </si>
  <si>
    <t>Отключение воды по стояку (12 эт. и выше) спуск воды из стояка и его наполнение водой и включение</t>
  </si>
  <si>
    <t>Слитие стояка холодной воды</t>
  </si>
  <si>
    <t>Слитие стояка горяей воды</t>
  </si>
  <si>
    <t>Зачеканка трубопроводов внутренней канализации</t>
  </si>
  <si>
    <t>руструб</t>
  </si>
  <si>
    <t>Смена отдельных участков чугунных канализационных труб диаметром 50 мм</t>
  </si>
  <si>
    <t>Смена отдельных участков чугунных канализационных труб диаметром 100 мм</t>
  </si>
  <si>
    <t>Смена отдельных участков чугунных канализационных труб диаметром 150 мм</t>
  </si>
  <si>
    <t>Смена фаянсового унитаза</t>
  </si>
  <si>
    <t>Смена фаянсового умывальника</t>
  </si>
  <si>
    <t>Смена раковины</t>
  </si>
  <si>
    <t>Смена мойки на одно отделение</t>
  </si>
  <si>
    <t>Смена мойки на два отделения</t>
  </si>
  <si>
    <t>Смена ванны любой модели</t>
  </si>
  <si>
    <t>Смена сиденья к унитазу</t>
  </si>
  <si>
    <t>Смена манжеты к унитазу</t>
  </si>
  <si>
    <t>Смена смывной трубы с манжетой</t>
  </si>
  <si>
    <t>Смена держки к смывному бачку</t>
  </si>
  <si>
    <t>Смена смывного чугунного или фаянсового бачка</t>
  </si>
  <si>
    <t>Смена трапа</t>
  </si>
  <si>
    <t>Смена сифона к санитарному прибору</t>
  </si>
  <si>
    <t>Смена кронштейнов под санитарные приборы</t>
  </si>
  <si>
    <t>Смена смесителя настенного для умывальников, моек или раковин</t>
  </si>
  <si>
    <t>Смена смесителя настольного для умывальников, моек или раковин</t>
  </si>
  <si>
    <t>Смена смесителя для ванны</t>
  </si>
  <si>
    <t>Смена водоразборных кранов</t>
  </si>
  <si>
    <t>Ремонт смывного бачка с регулировкой на месте, со сменой клапана поплавкового</t>
  </si>
  <si>
    <t>Ремонт смывного бачка с регулировкой на месте, со сменой деталей из резины, поплавкового или спускного клапана</t>
  </si>
  <si>
    <t>Регулировка смывного бачка без ремонта</t>
  </si>
  <si>
    <t>Снятие фаянсового унитаза</t>
  </si>
  <si>
    <t>Снятие смывного бачка</t>
  </si>
  <si>
    <t>Снятие смывной трубы</t>
  </si>
  <si>
    <t>Снятие умывальника, мойки или раковины</t>
  </si>
  <si>
    <t>Прочистка трубопроводов внутренней канализации</t>
  </si>
  <si>
    <t>Смена вентиля старого образца на вентиль другого образца, включая вентиль импортного производства на стояке водоснабжения</t>
  </si>
  <si>
    <t>Смена прокладки для водоразборных кранов, душа, бачка, унитаза с учетом сборки и разборки оборудования</t>
  </si>
  <si>
    <t>Смена головки вентиля</t>
  </si>
  <si>
    <t>Установка приборов учета воды и фильтров к ним</t>
  </si>
  <si>
    <t>Смена приборов учета воды и фильтров к ним</t>
  </si>
  <si>
    <t>Смена сифона в ванной</t>
  </si>
  <si>
    <t>Замена гибкой подводки к санитарному прибору</t>
  </si>
  <si>
    <t>Замена душевой кабины и поддона</t>
  </si>
  <si>
    <t>Установка душевой кабины и поддона</t>
  </si>
  <si>
    <t>Замена унитаза с высоко расположенным бачком на унитаз "Компакт"</t>
  </si>
  <si>
    <t>Замена смесителя с душевой сеткой</t>
  </si>
  <si>
    <t>Смена обвязки для ванны</t>
  </si>
  <si>
    <t>Установка тумбы под мойку</t>
  </si>
  <si>
    <t>Смена шланга ПВХ для смесителя</t>
  </si>
  <si>
    <t>шланг</t>
  </si>
  <si>
    <t>Смена головки смесителя</t>
  </si>
  <si>
    <t>Укрепление унитаза</t>
  </si>
  <si>
    <t>Смена трубы излива на смесителе</t>
  </si>
  <si>
    <t>Ремонт смесителя</t>
  </si>
  <si>
    <t>Установка фильтров на подводке и санитарных приборах</t>
  </si>
  <si>
    <t>фильтр</t>
  </si>
  <si>
    <t>Прочистка фильтров на подводке и санитарных приборах</t>
  </si>
  <si>
    <t>Установка заглушек</t>
  </si>
  <si>
    <t>Установка кронштейна под санитарный прибор</t>
  </si>
  <si>
    <t>Установка умывальника с креплением к стене болтами</t>
  </si>
  <si>
    <t>Смена сальникового кольца смесителя</t>
  </si>
  <si>
    <t>Смена унитаза типа "Компакт"</t>
  </si>
  <si>
    <t>Смена чугунных труб канализации диаметром 50 мм</t>
  </si>
  <si>
    <t>стык</t>
  </si>
  <si>
    <t>Установка шарового крана диаметром до 20 мм</t>
  </si>
  <si>
    <t>Установка шарового крана диаметром свыше 20 мм до 50 мм</t>
  </si>
  <si>
    <t>Установка шарового крана диаметром свыше 50 мм до 100 мм</t>
  </si>
  <si>
    <t>Смена водоразборного шарового крана диаметром свыше 20 мм</t>
  </si>
  <si>
    <t>Смена водоразборного шарового крана диаметром свыше 20 мм до 50 мм</t>
  </si>
  <si>
    <t>Смена водоразборного шарового крана диаметром свыше 50 до 100 мм</t>
  </si>
  <si>
    <t>Установка биде</t>
  </si>
  <si>
    <t>Смена биде</t>
  </si>
  <si>
    <t>Смена выпуска ванны</t>
  </si>
  <si>
    <t>выпуск</t>
  </si>
  <si>
    <t>Смена полотенцесушителя</t>
  </si>
  <si>
    <t>Установка пъедестала под умывальник</t>
  </si>
  <si>
    <t>пъедестал</t>
  </si>
  <si>
    <t>Прочистка засора унитаза со снятием прибора</t>
  </si>
  <si>
    <t>Прочистка засора унитаза без снятия прибора</t>
  </si>
  <si>
    <t>Прочистка засора сифона и выпуска</t>
  </si>
  <si>
    <t>Установка импортного унитаза со снятием старого</t>
  </si>
  <si>
    <t>Установка импортного смесителя для ванны со снятием старого</t>
  </si>
  <si>
    <t>Установка импортного смесителя в кухне со снятием старого</t>
  </si>
  <si>
    <t>Установка импортной ванны со снятием старой</t>
  </si>
  <si>
    <t>Установка импортного полотенцесушителя со снятием старого</t>
  </si>
  <si>
    <t>Установка импортного бачка со снятием старого</t>
  </si>
  <si>
    <t>Подключение стиральной машины к водопроводу и канализации</t>
  </si>
  <si>
    <t>Смена эллипсной резины</t>
  </si>
  <si>
    <t>Набивка сальника в вентиле</t>
  </si>
  <si>
    <t>Электромонтажные работы.</t>
  </si>
  <si>
    <t>Установка электрического звонка и кнопки с прокладкой проводов</t>
  </si>
  <si>
    <t>звонок</t>
  </si>
  <si>
    <t>Установка электрического звонка и кнопки без прокладки проводов</t>
  </si>
  <si>
    <t>Установка выключателя, переключателя или штепсельной розетки для открытой проводки</t>
  </si>
  <si>
    <t>Установка выключателя, переключателя или штепсельной розетки при скрытой проводке</t>
  </si>
  <si>
    <t>Установка потолочного патрона</t>
  </si>
  <si>
    <t>Установка настенного патрона</t>
  </si>
  <si>
    <t>Установка трехклавишного выключателя при скрытой проводке с устройством гнезда по каменным основаниям</t>
  </si>
  <si>
    <t>Установка подвесного патрона</t>
  </si>
  <si>
    <t>патрон</t>
  </si>
  <si>
    <t>Установка подвесного светильника</t>
  </si>
  <si>
    <t>светильник</t>
  </si>
  <si>
    <t>Установка светильника типа "Бра"</t>
  </si>
  <si>
    <t>Установка люминесцентных светильников на штырях</t>
  </si>
  <si>
    <t>Установка люмисцентных светильников на подвесах</t>
  </si>
  <si>
    <t>Установка люстры (светильника) многорожковой</t>
  </si>
  <si>
    <t>люстра</t>
  </si>
  <si>
    <t>Установка крюка для подвески светильников и люстр на деревянном основании или в готовые гнезда бетонных оснований</t>
  </si>
  <si>
    <t>крюк</t>
  </si>
  <si>
    <t>Установка крюка для подвески светильников и люстр по бетону с пробивкой гнезд</t>
  </si>
  <si>
    <t>Установка щитка для электросчетчика</t>
  </si>
  <si>
    <t>щиток</t>
  </si>
  <si>
    <t>Установка однофазного электрического счетчика на готовый щиток</t>
  </si>
  <si>
    <t>Пробивка борозд в кирпичных стенах глубиной до 3 см при ширине борозды до 4 см</t>
  </si>
  <si>
    <t>Пробивка борозд в бетонных стенах глубиной до 3 см при ширине борозды до 4 см</t>
  </si>
  <si>
    <t>Снятие выключателей, переключателей ли штепсельных розеток</t>
  </si>
  <si>
    <t>Демонтаж бра, плафонов или подвесных светильников</t>
  </si>
  <si>
    <t>Демонтаж щитка со счетчиком</t>
  </si>
  <si>
    <t xml:space="preserve">Отключение и подключение электроэнергии должникам по оплате за электроэнергию </t>
  </si>
  <si>
    <t>квартира</t>
  </si>
  <si>
    <t>Перенос розеток со штраблением на расстояние до 1 м</t>
  </si>
  <si>
    <t>розетка</t>
  </si>
  <si>
    <t>Обследование и определение причин неисправностей в электросети квартиры</t>
  </si>
  <si>
    <t>электроразводка квартиры</t>
  </si>
  <si>
    <t>Установка галогеновых светильников</t>
  </si>
  <si>
    <t>Замена галогеновых светильников</t>
  </si>
  <si>
    <t>Установка и подсоединение к электросетям э/водонагревателя</t>
  </si>
  <si>
    <t>32</t>
  </si>
  <si>
    <t>Замена выключателя одинарного, двойного</t>
  </si>
  <si>
    <t>33</t>
  </si>
  <si>
    <t>Установка автоматов квартирных</t>
  </si>
  <si>
    <t>автомат</t>
  </si>
  <si>
    <t>34</t>
  </si>
  <si>
    <t>Замена атоматов квартирных</t>
  </si>
  <si>
    <t>35</t>
  </si>
  <si>
    <t>Смена провода сечением 2*2,5 мм кв. при скрытой проводке в бетонных стенах</t>
  </si>
  <si>
    <t>36</t>
  </si>
  <si>
    <t>Ремонт э/выключателя, розетки</t>
  </si>
  <si>
    <t>37</t>
  </si>
  <si>
    <t>Перекидка проводов</t>
  </si>
  <si>
    <t>одна перекидка</t>
  </si>
  <si>
    <t>38</t>
  </si>
  <si>
    <t>Устройство и подключение точечных светильников в подвесном потолке</t>
  </si>
  <si>
    <t>39</t>
  </si>
  <si>
    <t>Установка блока выключатель+переключатель+розетка</t>
  </si>
  <si>
    <t>блок</t>
  </si>
  <si>
    <t>40</t>
  </si>
  <si>
    <t>Смена блока выключатель+переключатель+розетка</t>
  </si>
  <si>
    <t>41</t>
  </si>
  <si>
    <t>Установка розетки с дополнительным нулевым или заземляющим проводом</t>
  </si>
  <si>
    <t>42</t>
  </si>
  <si>
    <t>Смена розетки с дополнительным нулевым или заземляющим проводом</t>
  </si>
  <si>
    <t>2.1</t>
  </si>
  <si>
    <t>Полы</t>
  </si>
  <si>
    <t>Смена лаг из досок по кирпичным столбикам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</si>
  <si>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</si>
  <si>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t>Смена лаг из досок по готовому основанию</t>
  </si>
  <si>
    <t>Перестилка чистых дощатых полов</t>
  </si>
  <si>
    <t>Смена деревянных плинтусов</t>
  </si>
  <si>
    <t>Шлифовка дощатых полов окрашенных</t>
  </si>
  <si>
    <t>Разборка лаг деревянных</t>
  </si>
  <si>
    <r>
      <t>м</t>
    </r>
    <r>
      <rPr>
        <vertAlign val="superscript"/>
        <sz val="10"/>
        <rFont val="Times New Roman"/>
        <family val="1"/>
        <charset val="204"/>
      </rPr>
      <t xml:space="preserve">2 </t>
    </r>
    <r>
      <rPr>
        <sz val="10"/>
        <rFont val="Times New Roman"/>
        <family val="1"/>
        <charset val="204"/>
      </rPr>
      <t>пола</t>
    </r>
  </si>
  <si>
    <t>Разборка покрытий дощатых полов или настилов</t>
  </si>
  <si>
    <t>2.2</t>
  </si>
  <si>
    <t>Оконные проемы</t>
  </si>
  <si>
    <t>Установка форточки с ее изготовлением и вставкой стекла</t>
  </si>
  <si>
    <t>форточка</t>
  </si>
  <si>
    <t>Смена форточки</t>
  </si>
  <si>
    <t>Снятие оконных коробок в каменных стенах с выломкой четвертей</t>
  </si>
  <si>
    <t>коробка</t>
  </si>
  <si>
    <t>Снятие оконных коробок в каменных стенах с выломкой четвертей с отбивкой штукатурки в откосах</t>
  </si>
  <si>
    <t>Снятие деревянных подоконных досок в каменных стенах</t>
  </si>
  <si>
    <t>Снятие деревянных подоконных досок в деревянных стенах</t>
  </si>
  <si>
    <t>Герметизация мест примыкания оконных блоков к стенам полиуретановой пеной (нанесение полиуретановой пены)</t>
  </si>
  <si>
    <t>2.3</t>
  </si>
  <si>
    <t>Дверные проемы</t>
  </si>
  <si>
    <t>Снятие дверных полотен</t>
  </si>
  <si>
    <t>полотно</t>
  </si>
  <si>
    <t>Снятие дверных коробок в каменных стенах с выломкой четвертей</t>
  </si>
  <si>
    <t>2.4</t>
  </si>
  <si>
    <t>Штукатурные работы (внутри здания)</t>
  </si>
  <si>
    <t>Улучшенная штукатурка стен по камню известковым раствором</t>
  </si>
  <si>
    <t>Улучшенная штукатурка стен по камню цементно-известковым раствором</t>
  </si>
  <si>
    <t>Улучшенная штукатурка потолков по камню известковым раствором</t>
  </si>
  <si>
    <t>Улучшенная штукатурка потолков по камню цементно-известковым раствором</t>
  </si>
  <si>
    <t>Оштукатуривание откосов известково-гипсовым раствором</t>
  </si>
  <si>
    <t>Оштукатуривание откосов цементно-известковым раствором</t>
  </si>
  <si>
    <t>Подшивка деревянных потолков фанерой, древесно-стружечными или льнокостровыми плитами без устройства каркаса</t>
  </si>
  <si>
    <t>Обшивка стен облицовочным материалом "Сайдинг"</t>
  </si>
  <si>
    <t>Ремонт штукатурки стен по камню цементно-известковым раствором площадью до 1 м2 в одном месте</t>
  </si>
  <si>
    <t>54</t>
  </si>
  <si>
    <t>Разборка обшивки из гипсовых листов, ДСП, ДВП, льнокостровых плит, фанеры или картона</t>
  </si>
  <si>
    <t>2.5</t>
  </si>
  <si>
    <t>Облицовочные работы</t>
  </si>
  <si>
    <t>Облицовка стен по камню керамическими плитами без установки карнизных и плинтусных плиток</t>
  </si>
  <si>
    <t>Облицовка столбов и откосов по камню керамическими плитками без установки карнизных и плинтусных плиток</t>
  </si>
  <si>
    <t>2.6</t>
  </si>
  <si>
    <t>Малярные работы</t>
  </si>
  <si>
    <t>Шпатлевка поверхности потолка по бетону</t>
  </si>
  <si>
    <t>Шпатлевка бетонных стен без окраски</t>
  </si>
  <si>
    <t>Водоэмульсионная окраска стен</t>
  </si>
  <si>
    <t>Водоэмульсионная окраска потолков</t>
  </si>
  <si>
    <t>Акриловая окраска стен</t>
  </si>
  <si>
    <t>Акриловая окраска потолков</t>
  </si>
  <si>
    <t>Улучшенная клеевая окраска стен по штукатурке</t>
  </si>
  <si>
    <t>Улучшенная клеевая окраска потолков по штукатурке</t>
  </si>
  <si>
    <t>Улучшенная маслянная окраска стен по штукатурке</t>
  </si>
  <si>
    <t>Улучшенная масляная окраска потолков по штукатурке</t>
  </si>
  <si>
    <t>Улучшенная масляная окраска стен по дереву</t>
  </si>
  <si>
    <t>Улучшенная масляная окраска потолков по дереву</t>
  </si>
  <si>
    <t>Улучшенная масляная окраска полов</t>
  </si>
  <si>
    <t>Улучшенная масляная окраска заполнений дверных проемов</t>
  </si>
  <si>
    <t>Улучшенная масляная окраска заполнений оконных проемов</t>
  </si>
  <si>
    <t>Масляная окраска деревянных плинтусов (при неокрашиваемых полах)</t>
  </si>
  <si>
    <t>Улучшенная масляная окраска деревянных поручней</t>
  </si>
  <si>
    <t>Простая масляная окраска больших металлических поверхностей (кроме кровель)</t>
  </si>
  <si>
    <t>Улучшенная масляная окраска больших металлических поверхностей (кроме кровель)</t>
  </si>
  <si>
    <t>Простая масляная окраска метталических кровель суриком за 1 раз</t>
  </si>
  <si>
    <t>51</t>
  </si>
  <si>
    <t>Улучшенная масляная окраска стен с расчисткой старой краски до 10%</t>
  </si>
  <si>
    <t>52</t>
  </si>
  <si>
    <t>Улучшенная масляная окраска стен с расчисткой старой краски до 35%</t>
  </si>
  <si>
    <t>53</t>
  </si>
  <si>
    <t>Улучшенная масляная окраска потолков с расчисткой старой краски до 10%</t>
  </si>
  <si>
    <t>Улучшенная масляная окраска потолков с расчисткой старой краски до 35%</t>
  </si>
  <si>
    <t>55</t>
  </si>
  <si>
    <t>Улучшенная масляная окраска заполнений оконных проемов с расчисткой старой краски до 10%</t>
  </si>
  <si>
    <t>56</t>
  </si>
  <si>
    <t>Улучшенная масляная окраска заполнений оконных проемов с расчисткой старой краски до 35%</t>
  </si>
  <si>
    <t>57</t>
  </si>
  <si>
    <t>Улучшенная масляная окраска заполнений дверных проемов с расчисткой старой краски до 10 %</t>
  </si>
  <si>
    <t>58</t>
  </si>
  <si>
    <t>Улучшенная масляная окраска заполнений дверных проемов с расчисткой старой краски до 35%</t>
  </si>
  <si>
    <t>59</t>
  </si>
  <si>
    <t>Улучшенная масляная окраска полов с расчисткой старой краски до 10%</t>
  </si>
  <si>
    <t>60</t>
  </si>
  <si>
    <t>Улучшенная масляная окраска полов с расчисткой старой краски до 35%</t>
  </si>
  <si>
    <t>63</t>
  </si>
  <si>
    <t>Масляная окраска стальных труб за 1 раз</t>
  </si>
  <si>
    <t>64</t>
  </si>
  <si>
    <t>Масляная окраска стальных труб за 2 раза</t>
  </si>
  <si>
    <t>65</t>
  </si>
  <si>
    <t>Масляная окраска чугунных труб за 1 раз</t>
  </si>
  <si>
    <t>66</t>
  </si>
  <si>
    <t>Масляная окраска чугунных труб за 2 раза</t>
  </si>
  <si>
    <t>67</t>
  </si>
  <si>
    <t>Масляная окраска санитарно-технических и отопительных приборов за 1 раз</t>
  </si>
  <si>
    <t>68</t>
  </si>
  <si>
    <t>Масляная окраска санитарно-технических и отопительных приборов за 2 раза</t>
  </si>
  <si>
    <t>69</t>
  </si>
  <si>
    <t>Масляная окраска металлических решеток, сеток и оград 1 раз</t>
  </si>
  <si>
    <t>70</t>
  </si>
  <si>
    <t>Масляная окраска металлических решеток, сеток и оград за 2 раза</t>
  </si>
  <si>
    <t>2.7</t>
  </si>
  <si>
    <t>Стекольные работы</t>
  </si>
  <si>
    <r>
      <t>Остекление деревянных оконных переплетов и дверных полотен стеклом 2-3 мм при площади стекла до 0,5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</t>
    </r>
  </si>
  <si>
    <r>
      <t>Остекление деревянных оконных переплетов и дверных полотен стеклом 2-3 мм при площади стекла свыше 0,5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до 1 м</t>
    </r>
    <r>
      <rPr>
        <vertAlign val="superscript"/>
        <sz val="10"/>
        <rFont val="Times New Roman"/>
        <family val="1"/>
        <charset val="204"/>
      </rPr>
      <t>2</t>
    </r>
  </si>
  <si>
    <r>
      <t>Остекление деревянных оконных переплетов и дверных полотен стеклом 4-6 мм при площади стекла свыше 0,5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до 1 м</t>
    </r>
    <r>
      <rPr>
        <vertAlign val="superscript"/>
        <sz val="10"/>
        <rFont val="Times New Roman"/>
        <family val="1"/>
        <charset val="204"/>
      </rPr>
      <t>2</t>
    </r>
  </si>
  <si>
    <r>
      <t>Остекление деревянных оконных переплетов и дверных полотен стеклом 2-3 мм на готовых штапиках при площади стекла до 0,25 м</t>
    </r>
    <r>
      <rPr>
        <vertAlign val="superscript"/>
        <sz val="10"/>
        <rFont val="Times New Roman"/>
        <family val="1"/>
        <charset val="204"/>
      </rPr>
      <t>2</t>
    </r>
  </si>
  <si>
    <r>
      <t>Остекление деревянных оконных переплетов и дверных полотен стеклом 2-3 мм на готовых штапиках при площади стекла свыше 0,25 м</t>
    </r>
    <r>
      <rPr>
        <vertAlign val="superscript"/>
        <sz val="10"/>
        <rFont val="Times New Roman"/>
        <family val="1"/>
        <charset val="204"/>
      </rPr>
      <t>2</t>
    </r>
    <r>
      <rPr>
        <sz val="10"/>
        <rFont val="Times New Roman"/>
        <family val="1"/>
        <charset val="204"/>
      </rPr>
      <t xml:space="preserve"> до 0,5 м</t>
    </r>
    <r>
      <rPr>
        <vertAlign val="superscript"/>
        <sz val="10"/>
        <rFont val="Times New Roman"/>
        <family val="1"/>
        <charset val="204"/>
      </rPr>
      <t>2</t>
    </r>
  </si>
  <si>
    <t>2.8</t>
  </si>
  <si>
    <t>Обойные работы</t>
  </si>
  <si>
    <t>Оклейка стен простыми обоями</t>
  </si>
  <si>
    <t>Оклейка стен тиснеными или плотными обоями</t>
  </si>
  <si>
    <t>Оклейка стен обоями влагостойкими или специального вида отделки</t>
  </si>
  <si>
    <t>Наклейка бордюра или фриза на  обои влагостойкие и специального вида отделки</t>
  </si>
  <si>
    <t>Оклейка потолков обоями</t>
  </si>
  <si>
    <t>Снятие обоев</t>
  </si>
  <si>
    <t>Снятие (соскабливание или смывка) старой известковой или меловой краски</t>
  </si>
  <si>
    <t>Смена на стенах высококачественных обоев</t>
  </si>
  <si>
    <t>Начальник ПЭО</t>
  </si>
  <si>
    <t>Н.Н. Романович</t>
  </si>
  <si>
    <t>Экономист</t>
  </si>
  <si>
    <t>О.А. Вайцель</t>
  </si>
  <si>
    <t>(2 часть)</t>
  </si>
  <si>
    <r>
      <t>№п/п</t>
    </r>
    <r>
      <rPr>
        <sz val="8"/>
        <rFont val="Times New Roman"/>
        <family val="1"/>
        <charset val="204"/>
      </rPr>
      <t xml:space="preserve"> (по сборнику)</t>
    </r>
  </si>
  <si>
    <t>Отпускная цена (тариф) рублей без учета НДС, руб.</t>
  </si>
  <si>
    <t>Шпатлевка паркетных полов</t>
  </si>
  <si>
    <t>м2</t>
  </si>
  <si>
    <t>Шпатлевка деревянных полов</t>
  </si>
  <si>
    <t>Покрытие пола ленолеумом со сваркой стыков</t>
  </si>
  <si>
    <t>Устройство готового деревянного плинтуса</t>
  </si>
  <si>
    <t>м2 пола</t>
  </si>
  <si>
    <t>Снятие старой шпатлевки с деревянных полов</t>
  </si>
  <si>
    <t>Устройство покрытия пола из ковролина на плинтусах</t>
  </si>
  <si>
    <t>Устройство покрытия пола из ковролина на клею</t>
  </si>
  <si>
    <t>Сборка счита сплошного деревянного из готовых заготовок (сбивка гвоздями)</t>
  </si>
  <si>
    <t>Укладка лаг из досок по кирпичным столбикам</t>
  </si>
  <si>
    <t>Укладка лаг из досок по готовому основанию</t>
  </si>
  <si>
    <t>Устройство чистых дощатых полов вшпунт или вчетверть из досок толщиной 28 мм по готовым балкам или лагам</t>
  </si>
  <si>
    <t>Устройство чистых дощатых полов вшпунт или вчетверть из досок толщиной 36 мм по готовым балкам или лагам</t>
  </si>
  <si>
    <t>Устройство чистых дощатых полов вшпунт или вчетверть из досок толщиной 46 мм по готовым балкам или лагам</t>
  </si>
  <si>
    <t>Устройство чистых дощатых полов впритик из досок толщиной 46 мм по готовым балкам или лагам</t>
  </si>
  <si>
    <t xml:space="preserve">Устройство чистых дощатых полов впритик из брусков толщиной 46 мм </t>
  </si>
  <si>
    <t>Устройство пола из штучного паркета по готовому основанию на клеящих смесях. При количестве клепок в 1м2:</t>
  </si>
  <si>
    <t>до 45 шт</t>
  </si>
  <si>
    <t>до 46 шт. до 100 шт.</t>
  </si>
  <si>
    <t>более 100 шт.</t>
  </si>
  <si>
    <t>Устройство покрытия пола керамической плиткой (типа "Гресс") на клею по цементной стяжке</t>
  </si>
  <si>
    <t>Устройство стяжки самовыравнивающимся составом, толщиной 5 мм</t>
  </si>
  <si>
    <t>Установка оконного блока из ПВХ со стеколопакетами в проемы кирпичных стен площадью:</t>
  </si>
  <si>
    <t>до 1 м2</t>
  </si>
  <si>
    <t>до 2 м2</t>
  </si>
  <si>
    <t>до 3 м2</t>
  </si>
  <si>
    <t>свыше 3 м2</t>
  </si>
  <si>
    <t>Установка оконного блока из ПВХ со стеклопакетами в проемы КПД, площадью:</t>
  </si>
  <si>
    <t>Установка блока окно-балконная дверь из пВХ со стеклопакетами при площади изделия до 5 м, в проемы:</t>
  </si>
  <si>
    <t>кирпичных стен</t>
  </si>
  <si>
    <t>КПД</t>
  </si>
  <si>
    <t>Установка оконного блока с деревянными переплетами с тройным остеклением в проемы кирпичных стен, площадью до:</t>
  </si>
  <si>
    <t>1,5 м2</t>
  </si>
  <si>
    <t>3,0 м2</t>
  </si>
  <si>
    <t>Установка оконного блока с деревянными переплетами с тройным остеклением в проемы панелей КПД, площадью до:</t>
  </si>
  <si>
    <t>Установка балконного деревянного блока с деревянными переплетами с тройным остеклением в проемы кирпичных стен при площади блока свыше 1,5 м2 до 2 м2</t>
  </si>
  <si>
    <t>Установка балконного деревянного блока с деревянными переплетами с тройным остеклением в проемы панелей КПД при площади блока свыше 1,5 м2 до 2 м3</t>
  </si>
  <si>
    <t>Установка отлива из оцинкованной стали с устройством каркаса</t>
  </si>
  <si>
    <t>Установка подоконной доски из МДФ</t>
  </si>
  <si>
    <t>Изготовление слухового окна</t>
  </si>
  <si>
    <t>Установка готового слухового окна</t>
  </si>
  <si>
    <t>Нанесение герметизирующей мастики ручным шприцем-герметизаторм при установке оконных (балконных дверных) блоков в проемы кирпичных стен, КПД</t>
  </si>
  <si>
    <t>м  стыка</t>
  </si>
  <si>
    <t>Герметизация мест примыкания оконных (балконных дверных) блоков пароизоляционной лентой</t>
  </si>
  <si>
    <t>Установка полотен наружных</t>
  </si>
  <si>
    <t>Установка полотен внутренних межкомнатных</t>
  </si>
  <si>
    <t>Устройство арки</t>
  </si>
  <si>
    <t>Пропитка дверного полотна и коробки пропиточным составом (для придания колера)</t>
  </si>
  <si>
    <t>пристрожка дверного полотна со снятием</t>
  </si>
  <si>
    <t>пристрожка дверного полотна без снятия</t>
  </si>
  <si>
    <t>Смена сердцевины в замке</t>
  </si>
  <si>
    <t>43</t>
  </si>
  <si>
    <t>Заполнение дверных проемов в каменных стенах блоками, площадью проема:</t>
  </si>
  <si>
    <t>44</t>
  </si>
  <si>
    <t>Заполнение дверных проемов в перегородках и деревянных нерубленных стенах блоками, площадью проема:</t>
  </si>
  <si>
    <t>Штукатурные работы</t>
  </si>
  <si>
    <t>61</t>
  </si>
  <si>
    <t>Обшивка потолков облицовочным материалом "Сайдинг"</t>
  </si>
  <si>
    <t>62</t>
  </si>
  <si>
    <t>Ремонт "под шубу" площадью до 1 м2 в одном месте</t>
  </si>
  <si>
    <t>разборка покрытий стен и потолков из вагонки, панелей МДФ и ПВХ</t>
  </si>
  <si>
    <t>Облицовка стен по камню керамическими плитками размером 200*300 мм</t>
  </si>
  <si>
    <t>Фугование швов</t>
  </si>
  <si>
    <t>м  шва</t>
  </si>
  <si>
    <t>71</t>
  </si>
  <si>
    <t>Акриловая окраска по "шубе" стен  за два раза</t>
  </si>
  <si>
    <t>72</t>
  </si>
  <si>
    <t>Акриловая окраска по "шубе" потолка за два раза</t>
  </si>
  <si>
    <t>73</t>
  </si>
  <si>
    <t>масляная окраска "по шубе" за два раза</t>
  </si>
  <si>
    <t>74</t>
  </si>
  <si>
    <t>Грунтовка стен, потолков:</t>
  </si>
  <si>
    <t>за 1 раз</t>
  </si>
  <si>
    <t>за 2 раза</t>
  </si>
  <si>
    <t>75</t>
  </si>
  <si>
    <t>Грунтовка потолков:</t>
  </si>
  <si>
    <t>76</t>
  </si>
  <si>
    <t>Водоэмульсионная окраска стен по подготовленной поверхности за 1 раз</t>
  </si>
  <si>
    <t>77</t>
  </si>
  <si>
    <t>Водоэмульсионная окраска потолков по подготовленной поверхности за 1 раз</t>
  </si>
  <si>
    <t>78</t>
  </si>
  <si>
    <t>Снятие клеевой краски со стен и потолков</t>
  </si>
  <si>
    <t>79</t>
  </si>
  <si>
    <t>Снятие известковой (меловой) краски со стен и потолков</t>
  </si>
  <si>
    <t>Остекление оконного переплета стеклом 2-3 мм на готовых штапиках при площади стекла свыше 1 м2 до 1,5 м2</t>
  </si>
  <si>
    <t>Остекление оконного переплета стеклом 4 мм на готовых штапиках при площади стекла свыше 1 м2 до 1,5 м3</t>
  </si>
  <si>
    <t>Выемка разбитых стекол при площади оконного переплета свыше 1 м2 до 1,5 м2</t>
  </si>
  <si>
    <t>Смена высококачественных обоев на потолке</t>
  </si>
  <si>
    <t>Наклейка потолочных плинтусов</t>
  </si>
  <si>
    <t>Покрытие поверхности жидкими обоями</t>
  </si>
  <si>
    <t>Оклейка потолков тиснеными и плотными обоями</t>
  </si>
  <si>
    <t>Водопровод и канализация</t>
  </si>
  <si>
    <t>99</t>
  </si>
  <si>
    <t>Прокладка трубопроводов из чугунных канализационных труб, диаметром:</t>
  </si>
  <si>
    <t>99.1</t>
  </si>
  <si>
    <t>50 мм</t>
  </si>
  <si>
    <t>99.2</t>
  </si>
  <si>
    <t>100 мм</t>
  </si>
  <si>
    <t>99.3</t>
  </si>
  <si>
    <t>150 мм</t>
  </si>
  <si>
    <t>100</t>
  </si>
  <si>
    <t>Прокладка трубопроводов из стальных труб, диаметром:</t>
  </si>
  <si>
    <t>100.1</t>
  </si>
  <si>
    <t>100.2</t>
  </si>
  <si>
    <t>101</t>
  </si>
  <si>
    <t>Прокладка трубопроводов из керамических канализационных труб, диаметром:</t>
  </si>
  <si>
    <t>101.1</t>
  </si>
  <si>
    <t>101.2</t>
  </si>
  <si>
    <t>200 мм</t>
  </si>
  <si>
    <t>102</t>
  </si>
  <si>
    <t>Прокладка трубопроводов из полиэтиленовых труб, выпускаемых в бухтах, диаметром до:</t>
  </si>
  <si>
    <t>102.1</t>
  </si>
  <si>
    <t>25 мм</t>
  </si>
  <si>
    <t>102.2</t>
  </si>
  <si>
    <t>32 мм</t>
  </si>
  <si>
    <t>102.3</t>
  </si>
  <si>
    <t>40 мм</t>
  </si>
  <si>
    <t>102.4</t>
  </si>
  <si>
    <t>102.5</t>
  </si>
  <si>
    <t xml:space="preserve"> 63 мм</t>
  </si>
  <si>
    <t>102.6</t>
  </si>
  <si>
    <t xml:space="preserve"> 90 мм</t>
  </si>
  <si>
    <t>102.7</t>
  </si>
  <si>
    <t>110 мм</t>
  </si>
  <si>
    <t>102.8</t>
  </si>
  <si>
    <t>160 мм</t>
  </si>
  <si>
    <t>103</t>
  </si>
  <si>
    <t>Прокладка трубопроводов из полиэтиленовых труб, выпускаемых в отрезках, диаметром до:</t>
  </si>
  <si>
    <t>103.1</t>
  </si>
  <si>
    <t>103.2</t>
  </si>
  <si>
    <t>63 мм</t>
  </si>
  <si>
    <t>103.3</t>
  </si>
  <si>
    <t>90 мм</t>
  </si>
  <si>
    <t>103.4</t>
  </si>
  <si>
    <t>103.5</t>
  </si>
  <si>
    <t>103.6</t>
  </si>
  <si>
    <t>225 мм</t>
  </si>
  <si>
    <t>104</t>
  </si>
  <si>
    <t>Сварка полиэтиленовых труб</t>
  </si>
  <si>
    <t>105</t>
  </si>
  <si>
    <t>прокладка трубопроводов канализации из асбестоцементных труб, диаметром:</t>
  </si>
  <si>
    <t>105.1</t>
  </si>
  <si>
    <t>105.2</t>
  </si>
  <si>
    <t>105.3</t>
  </si>
  <si>
    <t>106</t>
  </si>
  <si>
    <t>Прокладка трубопроводов из полихлоридвениловых канализационных труб, диаметром:</t>
  </si>
  <si>
    <t>106.1</t>
  </si>
  <si>
    <t>106.2</t>
  </si>
  <si>
    <t>107</t>
  </si>
  <si>
    <t>Присоединение частного трубопровода к существующей канализационной сети</t>
  </si>
  <si>
    <t>врезка</t>
  </si>
  <si>
    <t>108</t>
  </si>
  <si>
    <t>Разборка трубопровода из чугунных канализационных труб, диаметром:</t>
  </si>
  <si>
    <t>108.1</t>
  </si>
  <si>
    <t>108.2</t>
  </si>
  <si>
    <t>108.3</t>
  </si>
  <si>
    <t>109</t>
  </si>
  <si>
    <t>Разборка трубопровода  из керамических канализационных труб, диаметром:</t>
  </si>
  <si>
    <t>109.1</t>
  </si>
  <si>
    <t>109.2</t>
  </si>
  <si>
    <t>110</t>
  </si>
  <si>
    <t>Разборка труботроводов из асбестоцементных канализационных труб, диаметром:</t>
  </si>
  <si>
    <t>110.1</t>
  </si>
  <si>
    <t>110.2</t>
  </si>
  <si>
    <t>111</t>
  </si>
  <si>
    <t>Разборка труюопровода из асбестоцеменитных водопроводных труб, диаметром:</t>
  </si>
  <si>
    <t>111.1</t>
  </si>
  <si>
    <t>111.2</t>
  </si>
  <si>
    <t>112</t>
  </si>
  <si>
    <t>Отключение водопроводной магистрали, диаметром:</t>
  </si>
  <si>
    <t>112.1</t>
  </si>
  <si>
    <t>км трубопровода</t>
  </si>
  <si>
    <t>112.2</t>
  </si>
  <si>
    <t>112.3</t>
  </si>
  <si>
    <t>112.4</t>
  </si>
  <si>
    <t>112.5</t>
  </si>
  <si>
    <t>300 мм</t>
  </si>
  <si>
    <t>112.6</t>
  </si>
  <si>
    <t>400 мм</t>
  </si>
  <si>
    <t>112.7</t>
  </si>
  <si>
    <t>500 мм</t>
  </si>
  <si>
    <t>113</t>
  </si>
  <si>
    <t>Включение (наполнение) водопроводной магистрали, диаметром:</t>
  </si>
  <si>
    <t>113.1</t>
  </si>
  <si>
    <t>113.2</t>
  </si>
  <si>
    <t>113.3</t>
  </si>
  <si>
    <t>113.4</t>
  </si>
  <si>
    <t>113.5</t>
  </si>
  <si>
    <t>113.6</t>
  </si>
  <si>
    <t>113.7</t>
  </si>
  <si>
    <t>114</t>
  </si>
  <si>
    <t>Отключение домового ввода</t>
  </si>
  <si>
    <t>ввод</t>
  </si>
  <si>
    <t>115</t>
  </si>
  <si>
    <t>Установка задвижки чугунной водопроводной, диаметром:</t>
  </si>
  <si>
    <t>115.1</t>
  </si>
  <si>
    <t>задвижка</t>
  </si>
  <si>
    <t>115.2</t>
  </si>
  <si>
    <t>80 мм</t>
  </si>
  <si>
    <t>115.3</t>
  </si>
  <si>
    <t>116</t>
  </si>
  <si>
    <t>Снятие чугунной водопроводной задвижки, диаметром:</t>
  </si>
  <si>
    <t>116.1</t>
  </si>
  <si>
    <t>116.2</t>
  </si>
  <si>
    <t>116.3</t>
  </si>
  <si>
    <t>Закрытие или открытие задвижки в колодце, диаметром:</t>
  </si>
  <si>
    <t>117.1</t>
  </si>
  <si>
    <t>117.2</t>
  </si>
  <si>
    <t>117.3</t>
  </si>
  <si>
    <t>118</t>
  </si>
  <si>
    <t>Закрытие или открытие задвижки на внутренних водопроводных сетях, диаметром:</t>
  </si>
  <si>
    <t>118.1</t>
  </si>
  <si>
    <t>118.2</t>
  </si>
  <si>
    <t>118.3</t>
  </si>
  <si>
    <t>119</t>
  </si>
  <si>
    <t>Ремонт задвижек, диаметром:</t>
  </si>
  <si>
    <t>119.1</t>
  </si>
  <si>
    <t>119.2</t>
  </si>
  <si>
    <t>119.3</t>
  </si>
  <si>
    <t>120</t>
  </si>
  <si>
    <t>Установка поливочных вентилей</t>
  </si>
  <si>
    <t>121</t>
  </si>
  <si>
    <t>Замена вентиля, диаметром:</t>
  </si>
  <si>
    <t>121.1</t>
  </si>
  <si>
    <t>15 мм</t>
  </si>
  <si>
    <t>121.2</t>
  </si>
  <si>
    <t>20 мм</t>
  </si>
  <si>
    <t>121.3</t>
  </si>
  <si>
    <t>121.4</t>
  </si>
  <si>
    <t>121.5</t>
  </si>
  <si>
    <t>122</t>
  </si>
  <si>
    <t>Смена вентиля (шарового крана) в колодце, диаметром:</t>
  </si>
  <si>
    <t>122.1</t>
  </si>
  <si>
    <t>122.2</t>
  </si>
  <si>
    <t>122.3</t>
  </si>
  <si>
    <t>123</t>
  </si>
  <si>
    <t>Установка  вентиля (шарового крана) в колодце, диаметром:</t>
  </si>
  <si>
    <t>123.1</t>
  </si>
  <si>
    <t>123.2</t>
  </si>
  <si>
    <t>123.3</t>
  </si>
  <si>
    <t>124</t>
  </si>
  <si>
    <t>Ремонт вентиля, диаметром:</t>
  </si>
  <si>
    <t>124.1</t>
  </si>
  <si>
    <t>124.2</t>
  </si>
  <si>
    <t>124.3</t>
  </si>
  <si>
    <t>124.4</t>
  </si>
  <si>
    <t>125</t>
  </si>
  <si>
    <t>Закрытие  или открытие вентиля в колодце, диаметром:</t>
  </si>
  <si>
    <t>125.1</t>
  </si>
  <si>
    <t>125.2</t>
  </si>
  <si>
    <t>125.3</t>
  </si>
  <si>
    <t>126</t>
  </si>
  <si>
    <t>Закрытие или открытие вентиля на сети, диаметром:</t>
  </si>
  <si>
    <t>126.1</t>
  </si>
  <si>
    <t>126.2</t>
  </si>
  <si>
    <t>126.3</t>
  </si>
  <si>
    <t>127</t>
  </si>
  <si>
    <t>Врезка стального штуцера в водопроводную сеть, диаметром до:</t>
  </si>
  <si>
    <t>127.1</t>
  </si>
  <si>
    <t>127.2</t>
  </si>
  <si>
    <t>127.3</t>
  </si>
  <si>
    <t>127.4</t>
  </si>
  <si>
    <t>128</t>
  </si>
  <si>
    <t>Врезка трубопровода в водопроводную сеть с установкой вентиля (задвижки), диаметром до:</t>
  </si>
  <si>
    <t>128.1</t>
  </si>
  <si>
    <t>128.2</t>
  </si>
  <si>
    <t>128.3</t>
  </si>
  <si>
    <t>128.4</t>
  </si>
  <si>
    <t>128.5</t>
  </si>
  <si>
    <t>128.6</t>
  </si>
  <si>
    <t>129</t>
  </si>
  <si>
    <t>Врезка трубопровода в действующую канализационную сеть из чугунных труб, диаметром:</t>
  </si>
  <si>
    <t>129.1</t>
  </si>
  <si>
    <t>129.2</t>
  </si>
  <si>
    <t>129.3</t>
  </si>
  <si>
    <t>130</t>
  </si>
  <si>
    <t>Врезка трубопровода в действующую водопроводную сеть из труб ПВХ, диаметром:</t>
  </si>
  <si>
    <t>130.1</t>
  </si>
  <si>
    <t>130.2</t>
  </si>
  <si>
    <t>130.3</t>
  </si>
  <si>
    <t>130.4</t>
  </si>
  <si>
    <t>130.5</t>
  </si>
  <si>
    <t>131</t>
  </si>
  <si>
    <t>Врезка трубопровода в действующую канализационную сеть из труб ПВХ, диаметром:</t>
  </si>
  <si>
    <t>131.1</t>
  </si>
  <si>
    <t>131.2</t>
  </si>
  <si>
    <t>131.3</t>
  </si>
  <si>
    <t>132</t>
  </si>
  <si>
    <t>Врезка трубопровода в действующую водопроводную сеть из стальных труб, диаметром:</t>
  </si>
  <si>
    <t>132.1</t>
  </si>
  <si>
    <t>132.2</t>
  </si>
  <si>
    <t>132.3</t>
  </si>
  <si>
    <t>132.4</t>
  </si>
  <si>
    <t>133</t>
  </si>
  <si>
    <t>Установка хомута на поврежденном трубопроводе из стальных или пластмассовых труб, диаметром:</t>
  </si>
  <si>
    <t>133.1</t>
  </si>
  <si>
    <t>хомут</t>
  </si>
  <si>
    <t>133.2</t>
  </si>
  <si>
    <t>133.3</t>
  </si>
  <si>
    <t>134</t>
  </si>
  <si>
    <t>Изготовление хомута ремонтного, диаметром:</t>
  </si>
  <si>
    <t>134.1</t>
  </si>
  <si>
    <t>134.2</t>
  </si>
  <si>
    <t>134.3</t>
  </si>
  <si>
    <t>134.4</t>
  </si>
  <si>
    <t>135</t>
  </si>
  <si>
    <t>Прочистка водопроводных труб газовой колонки</t>
  </si>
  <si>
    <t>колонка</t>
  </si>
  <si>
    <t>136</t>
  </si>
  <si>
    <t>Прочистка  и промывка чугунных  сифонов</t>
  </si>
  <si>
    <t>сифон</t>
  </si>
  <si>
    <t>137</t>
  </si>
  <si>
    <t>Прочистка и промывка пластмассовых сифонов</t>
  </si>
  <si>
    <t>138</t>
  </si>
  <si>
    <t>Промывка домовых вводов без дезинфекции</t>
  </si>
  <si>
    <t>139</t>
  </si>
  <si>
    <t>Промывка домовых вводов с дезинфекцией</t>
  </si>
  <si>
    <t>140</t>
  </si>
  <si>
    <t>Промывка трубопровода с дезинфекцией, диаметром:</t>
  </si>
  <si>
    <t>140.1</t>
  </si>
  <si>
    <t xml:space="preserve">км </t>
  </si>
  <si>
    <t>140.2</t>
  </si>
  <si>
    <t>140.3</t>
  </si>
  <si>
    <t>141</t>
  </si>
  <si>
    <t>Промывка трубопровода без дезинфекции, диаметром:</t>
  </si>
  <si>
    <t>141.1</t>
  </si>
  <si>
    <t>км</t>
  </si>
  <si>
    <t>141.2</t>
  </si>
  <si>
    <t>141.3</t>
  </si>
  <si>
    <t>142</t>
  </si>
  <si>
    <t>Очистка канализационных колодцев вручную в грунте:</t>
  </si>
  <si>
    <t>142.1</t>
  </si>
  <si>
    <t>2 группы</t>
  </si>
  <si>
    <t>м3 грунта</t>
  </si>
  <si>
    <t>142.2</t>
  </si>
  <si>
    <t>3 группы</t>
  </si>
  <si>
    <t>142.3</t>
  </si>
  <si>
    <t>4 группы</t>
  </si>
  <si>
    <t>143</t>
  </si>
  <si>
    <t>Прочистка трубопроводов дворовой канализации, диаметром:</t>
  </si>
  <si>
    <t>143.1</t>
  </si>
  <si>
    <t>143.2</t>
  </si>
  <si>
    <t>143.3</t>
  </si>
  <si>
    <t>144</t>
  </si>
  <si>
    <t>Ликвидация засоров на канализационной сети гидропромывочной машиной КАМАЗ 53213, диаметром трубы до:</t>
  </si>
  <si>
    <t>144.1</t>
  </si>
  <si>
    <t>144.2</t>
  </si>
  <si>
    <t>144.3</t>
  </si>
  <si>
    <t>свыше 500 мм</t>
  </si>
  <si>
    <t>145</t>
  </si>
  <si>
    <t>Очистка водопроводного колодца, в грунте:</t>
  </si>
  <si>
    <t>145.1</t>
  </si>
  <si>
    <t>145.2</t>
  </si>
  <si>
    <t>145.3</t>
  </si>
  <si>
    <t>146</t>
  </si>
  <si>
    <t>Устройство канализационных отстойников (септиков) из сборного железобетона, диаметром:</t>
  </si>
  <si>
    <t>до 1000 мм:</t>
  </si>
  <si>
    <t>146.1</t>
  </si>
  <si>
    <t>в сухих грунтах</t>
  </si>
  <si>
    <t>м глубины</t>
  </si>
  <si>
    <t>146.2</t>
  </si>
  <si>
    <t>в мокрых грунтах</t>
  </si>
  <si>
    <t>до 1500 мм:</t>
  </si>
  <si>
    <t>146.3</t>
  </si>
  <si>
    <t>146.4</t>
  </si>
  <si>
    <t>до 2000 мм:</t>
  </si>
  <si>
    <t>146.5</t>
  </si>
  <si>
    <t>146.6</t>
  </si>
  <si>
    <t>147</t>
  </si>
  <si>
    <t>Зачеканка стыков, диаметром до:</t>
  </si>
  <si>
    <t>147.1</t>
  </si>
  <si>
    <t>147.2</t>
  </si>
  <si>
    <t>148</t>
  </si>
  <si>
    <t>Установка заглушек, диаметром:</t>
  </si>
  <si>
    <t>148.1</t>
  </si>
  <si>
    <t>148.2</t>
  </si>
  <si>
    <t>148.3</t>
  </si>
  <si>
    <t>149</t>
  </si>
  <si>
    <t>Замена фасонных частей, диаметромдо 50 мм.</t>
  </si>
  <si>
    <t>фасонная часть</t>
  </si>
  <si>
    <t>150</t>
  </si>
  <si>
    <t>Гидравлическое испытание безнапорных труботроводов системы водоотведения</t>
  </si>
  <si>
    <t>м трубопровода</t>
  </si>
  <si>
    <t>151</t>
  </si>
  <si>
    <t>Гидравлическое испытание системы внутреннего водопровода (прием опрессовка)</t>
  </si>
  <si>
    <t>152</t>
  </si>
  <si>
    <t>Установка фаянсового унитаза "Компакт" со смывным бачком</t>
  </si>
  <si>
    <t>153</t>
  </si>
  <si>
    <t>Установка раковины</t>
  </si>
  <si>
    <t>154</t>
  </si>
  <si>
    <t>Установка трапа диаметром 50 мм</t>
  </si>
  <si>
    <t>155</t>
  </si>
  <si>
    <t>Устранение течи из соединения гибкой подводки</t>
  </si>
  <si>
    <t>соединение</t>
  </si>
  <si>
    <t>156</t>
  </si>
  <si>
    <t>Установка смесителя для ванны</t>
  </si>
  <si>
    <t>157</t>
  </si>
  <si>
    <t>Установка креплений для трубопроводов внутренней сети</t>
  </si>
  <si>
    <t>крепление</t>
  </si>
  <si>
    <t>158</t>
  </si>
  <si>
    <t>Установка креплений для умывальников и моек</t>
  </si>
  <si>
    <t>159</t>
  </si>
  <si>
    <t>Резка труб, диаметром до:</t>
  </si>
  <si>
    <t>159.1</t>
  </si>
  <si>
    <t>резка</t>
  </si>
  <si>
    <t>159.2</t>
  </si>
  <si>
    <t>159.3</t>
  </si>
  <si>
    <t>160</t>
  </si>
  <si>
    <t>Сварка труб в стык, диаметром до:</t>
  </si>
  <si>
    <t>160.1</t>
  </si>
  <si>
    <t>160.2</t>
  </si>
  <si>
    <t>161</t>
  </si>
  <si>
    <t>Нарезка внешней резьбы на трубах, диаметром до:</t>
  </si>
  <si>
    <t>161.1</t>
  </si>
  <si>
    <t>конец</t>
  </si>
  <si>
    <t>161.2</t>
  </si>
  <si>
    <t>161.3</t>
  </si>
  <si>
    <t>162</t>
  </si>
  <si>
    <t>Гнутье трубы, диаметром до:</t>
  </si>
  <si>
    <t>162.1</t>
  </si>
  <si>
    <t>изгиб</t>
  </si>
  <si>
    <t>162.2</t>
  </si>
  <si>
    <t>162.3</t>
  </si>
  <si>
    <t>163</t>
  </si>
  <si>
    <t>Приварка фланцев, диаметром до:</t>
  </si>
  <si>
    <t>163.1</t>
  </si>
  <si>
    <t>фланец</t>
  </si>
  <si>
    <t>163.2</t>
  </si>
  <si>
    <t>164</t>
  </si>
  <si>
    <t>Приварка отводов. Отводы диаметром:</t>
  </si>
  <si>
    <t>164.1</t>
  </si>
  <si>
    <t>отвод</t>
  </si>
  <si>
    <t>164.2</t>
  </si>
  <si>
    <t>165</t>
  </si>
  <si>
    <t>Установка накладной муфты, диаметром до:</t>
  </si>
  <si>
    <t>муфта</t>
  </si>
  <si>
    <t>166</t>
  </si>
  <si>
    <t>Установка полиэтиленовых фасонных частей на сварке. Отвод, колено, патрубок, переход. Диаметром до:</t>
  </si>
  <si>
    <t>166.1</t>
  </si>
  <si>
    <t>166.2</t>
  </si>
  <si>
    <t>166.3</t>
  </si>
  <si>
    <t>Тройник, диаметром до:</t>
  </si>
  <si>
    <t>166.4</t>
  </si>
  <si>
    <t>166.5</t>
  </si>
  <si>
    <t>166.6</t>
  </si>
  <si>
    <t>Крестовина, диаметром до:</t>
  </si>
  <si>
    <t>166.7</t>
  </si>
  <si>
    <t>166.8</t>
  </si>
  <si>
    <t>166.9</t>
  </si>
  <si>
    <t>167</t>
  </si>
  <si>
    <t>Обследование технического состояния приборов учета воды</t>
  </si>
  <si>
    <t>168</t>
  </si>
  <si>
    <t>Замена приборов учета воды диаметром 15 мм, для проверки ЦСМ</t>
  </si>
  <si>
    <t>169</t>
  </si>
  <si>
    <t>Приемка приборов учета воды, диаметром:</t>
  </si>
  <si>
    <t>169.1</t>
  </si>
  <si>
    <t>20-40 мм</t>
  </si>
  <si>
    <t>169.2</t>
  </si>
  <si>
    <t>50-80 мм</t>
  </si>
  <si>
    <t>169.3</t>
  </si>
  <si>
    <t>100-150 мм</t>
  </si>
  <si>
    <t>170</t>
  </si>
  <si>
    <t>Установка водомера диаметром до 50 мм</t>
  </si>
  <si>
    <t>171</t>
  </si>
  <si>
    <t>Устройство артезианского колодца (скважины) диаметром 57 мм, грунте:</t>
  </si>
  <si>
    <t>171.1</t>
  </si>
  <si>
    <t>1 группы</t>
  </si>
  <si>
    <t>171.2</t>
  </si>
  <si>
    <t>172</t>
  </si>
  <si>
    <t>Устройтсво питьевого колодца диаметром до 1 м, в грунте:</t>
  </si>
  <si>
    <t>172.1</t>
  </si>
  <si>
    <t>172.2</t>
  </si>
  <si>
    <t>173</t>
  </si>
  <si>
    <t>Устройство сборных железобетонных колодцев, в грунтах:</t>
  </si>
  <si>
    <t>173.1</t>
  </si>
  <si>
    <t>сухих</t>
  </si>
  <si>
    <t>м3 конструкции</t>
  </si>
  <si>
    <t>173.2</t>
  </si>
  <si>
    <t>мокрых</t>
  </si>
  <si>
    <t>174</t>
  </si>
  <si>
    <t>Устройство круглых кирпичных колодцев в сухих грунтах</t>
  </si>
  <si>
    <t>175</t>
  </si>
  <si>
    <t>Устройство круглых кирпичных колодцев в мокрых грунтах</t>
  </si>
  <si>
    <t>176</t>
  </si>
  <si>
    <t>Устройство прямоугольных кирпичных колодцев с перекрытием из сборного железобетона в сухих грунтах</t>
  </si>
  <si>
    <t>177</t>
  </si>
  <si>
    <t>Устройство прямоугольных кирпичных колодцев с перекрытием из сборного железобетона в мокрых грунтах</t>
  </si>
  <si>
    <t>178</t>
  </si>
  <si>
    <t>Ремонт горловин смотровых колодцев при наращивании ряда. При наращивании:</t>
  </si>
  <si>
    <t>178.1</t>
  </si>
  <si>
    <t>одного ряда</t>
  </si>
  <si>
    <t>колодец</t>
  </si>
  <si>
    <t>178.2</t>
  </si>
  <si>
    <t>двух рядов</t>
  </si>
  <si>
    <t>178.3</t>
  </si>
  <si>
    <t>трех рядов</t>
  </si>
  <si>
    <t>178.4</t>
  </si>
  <si>
    <t>добавлять на каждый последующий ряд</t>
  </si>
  <si>
    <t>179</t>
  </si>
  <si>
    <t>Ремонт горловин смотровых колодцев при снятии ряда кирпича. При снятии:</t>
  </si>
  <si>
    <t>179.1</t>
  </si>
  <si>
    <t>179.2</t>
  </si>
  <si>
    <t>179.3</t>
  </si>
  <si>
    <t>179.4</t>
  </si>
  <si>
    <t>180.1</t>
  </si>
  <si>
    <t>Ремонт горловин смотровых колодцев с помощью наращивания железобетонного кольца</t>
  </si>
  <si>
    <t>180.2</t>
  </si>
  <si>
    <t>Добавлять на каждое последующее кольцо</t>
  </si>
  <si>
    <t>181</t>
  </si>
  <si>
    <t>Замена крышки люка</t>
  </si>
  <si>
    <t>люк</t>
  </si>
  <si>
    <t>182</t>
  </si>
  <si>
    <t>Установка люка колодца</t>
  </si>
  <si>
    <t>183</t>
  </si>
  <si>
    <t>Установка электрического насоса диаметром 50 мм на колодце (скважине)</t>
  </si>
  <si>
    <t>184</t>
  </si>
  <si>
    <t>Установка ручного насоса диаметром 50 мм на колодце (скважине)</t>
  </si>
  <si>
    <t>185</t>
  </si>
  <si>
    <t xml:space="preserve">Установка водоразборной колонки с врезкой в существующую сеть </t>
  </si>
  <si>
    <t>186</t>
  </si>
  <si>
    <t>Демонтаж водоразборной колонки</t>
  </si>
  <si>
    <t>187</t>
  </si>
  <si>
    <t>Профремонт водоразборной колонки</t>
  </si>
  <si>
    <t>водоразборная колонка</t>
  </si>
  <si>
    <t>188</t>
  </si>
  <si>
    <t>Капитальный ремонт водоразборной колонки</t>
  </si>
  <si>
    <t>189</t>
  </si>
  <si>
    <t>Отогревание водоразборной колонки</t>
  </si>
  <si>
    <t>190</t>
  </si>
  <si>
    <t>Ликвидация повреждения сети водопровода, заваривание свищей</t>
  </si>
  <si>
    <t>свищ</t>
  </si>
  <si>
    <t>191</t>
  </si>
  <si>
    <t>Ремонт насосов вертикальных марки ЭЦВ (группа IV). Подгруппа насосов:</t>
  </si>
  <si>
    <t>191.1</t>
  </si>
  <si>
    <t>агрегат</t>
  </si>
  <si>
    <t>191.2</t>
  </si>
  <si>
    <t>191.3</t>
  </si>
  <si>
    <t>191.4</t>
  </si>
  <si>
    <t>Замена подшипниковых втулок насоса и электродвигателя</t>
  </si>
  <si>
    <t>191.5</t>
  </si>
  <si>
    <t>Шлифовка сегментов подпятника</t>
  </si>
  <si>
    <t>191.6</t>
  </si>
  <si>
    <t>Шлифовка пяты</t>
  </si>
  <si>
    <t>191.7</t>
  </si>
  <si>
    <t>Исправление канавок на подпятнике</t>
  </si>
  <si>
    <t>191.8</t>
  </si>
  <si>
    <t>Подготовка резьбы метчиком на двигателе и плашкой на насосе</t>
  </si>
  <si>
    <t>191.9</t>
  </si>
  <si>
    <t>Подгонка и установка шпонок</t>
  </si>
  <si>
    <t>191.10</t>
  </si>
  <si>
    <t>Подгонка резьбы на болтах леркой и в гайках метчиком</t>
  </si>
  <si>
    <t>Балансировка и рихтовка ротора погружного электродвигателя. Подгруппа насосов:</t>
  </si>
  <si>
    <t>191.11</t>
  </si>
  <si>
    <t>191.12</t>
  </si>
  <si>
    <t>191.13</t>
  </si>
  <si>
    <t>2.12</t>
  </si>
  <si>
    <t>Другие виды работ</t>
  </si>
  <si>
    <t>Пробивка отверстий площадью до 0,25 м2 для ввода труб в бутовых фундаментах с обратной из заделкой</t>
  </si>
  <si>
    <t>отверстие</t>
  </si>
  <si>
    <t>Пробивка отверстий площадью 0,04 м2 кирпичных стенах при толщине стены в 1/2 кирпича</t>
  </si>
  <si>
    <t>Пробивка отверстий площадью 0,04 м2 в кирпичных стенах для трубопровода при толщине стены в 1 кирпич</t>
  </si>
  <si>
    <t>Пробивка отверстий площадью 0,04 м2 в кирпичных стенах для трубопровода при толщине стены в 1,5 кирпича</t>
  </si>
  <si>
    <t>Пробивка отверстий площадью 0,04 м2 в кирпичных стенах для трубопровода при толщине стены в 2 кирпича</t>
  </si>
  <si>
    <t>Пробивка отверстий площадью 0,04 м2 в кирпичных стенах для трубопровода при толщине стены в 3 кирпича</t>
  </si>
  <si>
    <t>Пробивка отверстий для труб в кирпичных колодцах с последующей их заделкой</t>
  </si>
  <si>
    <t>Пробивка отверстий для труб в бетонных и железобетонных колодцах с последующей их заделкой</t>
  </si>
  <si>
    <t xml:space="preserve">Сверление отверстий диаметром до 50 мм в деревянных стенах или перегородках механизированным способом </t>
  </si>
  <si>
    <t>Пробивка отверстий в фундаменте</t>
  </si>
  <si>
    <t xml:space="preserve">Сверление отверстий диаметром до 50 мм в деревянных перекрытиях механизированным способом </t>
  </si>
  <si>
    <t>Заделка отверстий в оштукатуренных стенах и перегородках после прокладки трубопровода</t>
  </si>
  <si>
    <t>Продавливание труб (проколом без разборки грунта) диаметром 100 мм</t>
  </si>
  <si>
    <t>м продавливания</t>
  </si>
  <si>
    <t>Приготовление цементно-известкового тяжелого раствора вручную</t>
  </si>
  <si>
    <t>м3</t>
  </si>
  <si>
    <t>Приготовление цементно-известкового легкого раствора</t>
  </si>
  <si>
    <t>Приготовление цементного раствора</t>
  </si>
  <si>
    <t>Приготовление тяжелого бетона</t>
  </si>
  <si>
    <t>Поперечное перепиливание электролобзиком</t>
  </si>
  <si>
    <t>30.1</t>
  </si>
  <si>
    <t>ДВП</t>
  </si>
  <si>
    <t>30.2</t>
  </si>
  <si>
    <t>ДСП</t>
  </si>
  <si>
    <t>30.3</t>
  </si>
  <si>
    <t>доска</t>
  </si>
  <si>
    <t>Фигурное выпиливание электролобзиком ДВП, ДСП, доски</t>
  </si>
  <si>
    <t>Распиловка дров в частном секторе</t>
  </si>
  <si>
    <t>Колка дров в частном секторе</t>
  </si>
  <si>
    <t>Изготовление дверей для сарая</t>
  </si>
  <si>
    <t>Установка дверей для сарая</t>
  </si>
  <si>
    <t>Ремонт пожарного гидранта</t>
  </si>
  <si>
    <t>пожарный гидрант</t>
  </si>
  <si>
    <t>2.14</t>
  </si>
  <si>
    <t>Земляные работы</t>
  </si>
  <si>
    <t>Разработка немерзлого сухого грунта 1 группы без крепления стенок глубиной до 0,5 м (вручную)</t>
  </si>
  <si>
    <t>Разработка немерзлого мокрого грунта 1 группы без крепления стенок глубиной до 0,5 м (вручную)</t>
  </si>
  <si>
    <t>Разработка мерзлого сухого грунта 1 группы без крепления стенок глубиной до 0,5 м (вручную)</t>
  </si>
  <si>
    <t>Разработка немерзлого сухого грунта 2 группы без крепления стенок глубиной до 0,5 м (вручную)</t>
  </si>
  <si>
    <t>Разработка немерзлого мокрого грунта 2 группы без крепления стенок глубиной до 0,5 м (вручную)</t>
  </si>
  <si>
    <t>Разработка мерзлого грунта 2 группы без крепления стенок глубиной до 0,5 м (вручную)</t>
  </si>
  <si>
    <t>Разработка немерзлого сухого грунта 1 группы без крепления стенок глубиной до 1,5 м (вручную)</t>
  </si>
  <si>
    <t>Разработка немерзлого мокрого грунта 1 группы без крепления стенок глубиной до 1,5 м (вручную)</t>
  </si>
  <si>
    <t>Разработка мерзлого грунта 1 группы без крепления стенок глубиной до 1,5 м (вручную)</t>
  </si>
  <si>
    <t>Разработка немерзлого сухого грунта 2 группы без крепления стенок глубиной до 1,5 м (вручную)</t>
  </si>
  <si>
    <t>Разработка немерзлого мокрого грунта 2 группы без крепления стенок глубиной до 1,5 м (вручную)</t>
  </si>
  <si>
    <t>Разработка мерзлого грунта 2 группы без крепления стенок глубиной до 1,5 м (вручную)</t>
  </si>
  <si>
    <t>Разработка немерзлого сухого грунта 1 группы без крепления стенок глубиной свыше 1,5 м до 3,0 м (вручную)</t>
  </si>
  <si>
    <t>Разработка немерзлого мокрого грунта 1 группы без крепления стенок глубиной свыше 1,5 м до 3,0 м (вручную)</t>
  </si>
  <si>
    <t>Разработка мерзлого  грунта 1 группы без крепления стенок глубиной свыше 1,5 м до 3,0 м (вручную)</t>
  </si>
  <si>
    <t>Разработка немерзлого сухого грунта 2 группы без крепления стенок глубиной свыше 1,5 м до 3,0 м (вручную)</t>
  </si>
  <si>
    <t>Разработка немерзлого мокрого грунта 2 группы без крепления стенок глубиной свыше 1,5 м до 3,0 м (вручную)</t>
  </si>
  <si>
    <t>Разработка мерзлого  грунта 2 группы без крепления стенок глубиной свыше 1,5 м до 3,0 м (вручную)</t>
  </si>
  <si>
    <t>Засыпка (без трамбования) траншеи, пазух, ям и котлованов сухим немерзлым грунтом 1 группы (вручную)</t>
  </si>
  <si>
    <t>Засыпка (без трамбования) траншеи, пазух, ям и котлованов мокрых немерзлым грунтом 1 группы (вручную)</t>
  </si>
  <si>
    <t>Засыпка (без трамбования) траншеи, пазух, ям и котлованов мерзлым грунтом 1 группы (вручную)</t>
  </si>
  <si>
    <t>Засыпка (без трамбования) траншеи, пазух, ям и котлованов сухим немерзлым грунтом 2 группы (вручную)</t>
  </si>
  <si>
    <t>Засыпка (без трамбования) траншеи, пазух, ям и котлованов мокрых немерзлым грунтом 2 группы (вручную)</t>
  </si>
  <si>
    <t>Засыпка (без трамбования) траншеи, пазух, ям и котлованов мерзлым грунтом 2 группы (вручную)</t>
  </si>
  <si>
    <t>45</t>
  </si>
  <si>
    <t>Трамбование (уплотнение) грунта 1 группы (вручную)</t>
  </si>
  <si>
    <t>46</t>
  </si>
  <si>
    <t>Трамбование (уплотнение) грунта 2 группы (вручную)</t>
  </si>
  <si>
    <t>47</t>
  </si>
  <si>
    <t>Планировка "на глаз" естественного грунта 1 группы (вручную)</t>
  </si>
  <si>
    <t>48</t>
  </si>
  <si>
    <t>Планировка "на глаз" естественного грунта 2 группы (вручную)</t>
  </si>
  <si>
    <t>49</t>
  </si>
  <si>
    <t>Планировка "на глаз" насыпного грунта 1 группы (вручную)</t>
  </si>
  <si>
    <t>50</t>
  </si>
  <si>
    <t>Планировка "на глаз" насыпного грунта 2 группы (вручную)</t>
  </si>
  <si>
    <t>Водоотлив из траншеи, м3 воды (Водоотлив)</t>
  </si>
  <si>
    <t>51.1</t>
  </si>
  <si>
    <t>вручную</t>
  </si>
  <si>
    <t>м3 воды</t>
  </si>
  <si>
    <t>51.2</t>
  </si>
  <si>
    <t>насосом</t>
  </si>
  <si>
    <t>Водоотлив из котлованов, м3 воды (Водоотлив)</t>
  </si>
  <si>
    <t>52.1</t>
  </si>
  <si>
    <t>52.2</t>
  </si>
  <si>
    <t>Водоотлив из ям и колодцев, м3 воды (Водоотлив)</t>
  </si>
  <si>
    <t>53.1</t>
  </si>
  <si>
    <t>53.2</t>
  </si>
  <si>
    <t>Устройство основания под трубопровод. Вид грунта:</t>
  </si>
  <si>
    <t>54.1</t>
  </si>
  <si>
    <t>54.2</t>
  </si>
  <si>
    <t>Разборка асфальтобетонного покрытия вручную</t>
  </si>
  <si>
    <t>Разборка асфальтобетонного покрытия отбойным молотком</t>
  </si>
  <si>
    <t>Разработка и перемещение грунта 1 группы на расстояние до 10 м</t>
  </si>
  <si>
    <t>2.16</t>
  </si>
  <si>
    <t>Печные работы</t>
  </si>
  <si>
    <t>Разборка кладки печей необлицованных</t>
  </si>
  <si>
    <t>Разборка кладки печей облицованных</t>
  </si>
  <si>
    <t>Разборка кладки очагов необлицованных</t>
  </si>
  <si>
    <t>Разборка кладки очагов облицованных</t>
  </si>
  <si>
    <t>Разборка кладки печей в футлярах из кровельной стали</t>
  </si>
  <si>
    <t>разборка дымовых кирпичей труб в один канал</t>
  </si>
  <si>
    <t>Разборка дымовых кирпичей труб в один канал</t>
  </si>
  <si>
    <t>При разборке дымовых кирпичных труб и боровов, добавлять на каждый следующий канал</t>
  </si>
  <si>
    <t>Большой ремонт печей облицованных</t>
  </si>
  <si>
    <t>Большой ремонт печей необлицованных</t>
  </si>
  <si>
    <t>Малый ремонт сводов голландских печей</t>
  </si>
  <si>
    <t>место</t>
  </si>
  <si>
    <t xml:space="preserve">Малый ремонт пода, топочного или поддувального отверстия голландских печей </t>
  </si>
  <si>
    <t>Малый ремонт боковой или задней стенки печей и кухонных очагов</t>
  </si>
  <si>
    <t>Малый ремонт топочного и поддувального отверстия печей и кухонных очагов</t>
  </si>
  <si>
    <t>Перекладка дымовых труб под крышей в один канал с добавлением нового кирпича до 25%</t>
  </si>
  <si>
    <t>Перекладка дымовых труб под крышей в один канал с добавлением нового кирпича до 25%. Добавлять на каждый следующий канал</t>
  </si>
  <si>
    <t>Перекладка дымовых труб под крышей в один канал с добавлением нового кирпича до 50%</t>
  </si>
  <si>
    <t>Перекладка дымовых труб под крышей в один канал с добавлением нового кирпича до 50%. Добавлять на каждый следующий канал</t>
  </si>
  <si>
    <t>перекладка дымовых труб над крышей в один канал с добавлением нового кирпича до 25%</t>
  </si>
  <si>
    <t>перекладка дымовых труб над крышей в один канал с добавлением нового кирпича до 25%. Добавлять на каждый следующий канал</t>
  </si>
  <si>
    <t>Перекладка дымовых труб над крышей в один канал с добавлением нового кирпича до 50%</t>
  </si>
  <si>
    <t>Перекладка дымовых труб над крышей в один канал с добавлением нового кирпича до 50%. Добавлять на каждый следующий канал</t>
  </si>
  <si>
    <t>Перекладка вертикальных разделок печей толщиной 0,25 кирпича</t>
  </si>
  <si>
    <t>м разделок</t>
  </si>
  <si>
    <t>Перекладка вертикальных разделок печей толщиной 0,5 кирпича</t>
  </si>
  <si>
    <t>Перекладка вертикальных разделок печей толщиной 1 кирпича</t>
  </si>
  <si>
    <t>ремонт патрубков</t>
  </si>
  <si>
    <t>Ремонт разделок трубы в один канал</t>
  </si>
  <si>
    <t>При ремонте разделок трубы добавлять на каждые следующий канал</t>
  </si>
  <si>
    <t>Исправление кладки дымовой трубы под крышей</t>
  </si>
  <si>
    <t>кирпич</t>
  </si>
  <si>
    <t xml:space="preserve">Исправление кладки дымовой трубы над крышей </t>
  </si>
  <si>
    <t>Исправление оголовка трубы в один канал с добавлением до 50% нового кирпича</t>
  </si>
  <si>
    <t>труба</t>
  </si>
  <si>
    <t>Исправление оголовка трубы в два канал с добавлением до 50% нового кирпича</t>
  </si>
  <si>
    <t>Исправление оголовка трубы с добавлением до 50% нового кирпича. Добавлять на каждые следующий канал</t>
  </si>
  <si>
    <t>Смена изразцов облицовки плитки печей</t>
  </si>
  <si>
    <t>изразец</t>
  </si>
  <si>
    <t>Промазка трещин в кладке печи</t>
  </si>
  <si>
    <t>м.п. шва</t>
  </si>
  <si>
    <t>Смена высичтных и поддувальных дверок в необлицованных печах</t>
  </si>
  <si>
    <t>Смена топочных дверок в необлицованных печах</t>
  </si>
  <si>
    <t>Смена вьюшек в необлицованных печах</t>
  </si>
  <si>
    <t>Смена задвижек в необлицованных печах</t>
  </si>
  <si>
    <t>Смена духовых шкафав в необлицованных печах</t>
  </si>
  <si>
    <t>Смена водогрейных коробов в необлицованных печах</t>
  </si>
  <si>
    <t>Смена душников и розеток в необлицованных печах</t>
  </si>
  <si>
    <t>Смена вычистных и поддувальных дверок в облицованных печах без исправления облицовки</t>
  </si>
  <si>
    <t>Смена топочных дверок в облицованных пчах без исправления облицовки</t>
  </si>
  <si>
    <t>Смена вьюшек в облицованных печах без исправления облицовки</t>
  </si>
  <si>
    <t>Смена задвижек в облицованных печах без исправления  облицовки</t>
  </si>
  <si>
    <t>Смена духовых шкафов в облицованных печах без исправления облицовки</t>
  </si>
  <si>
    <t>Смена вычистных и поддувальных дверок в облицованных печах с исправлением облицовки</t>
  </si>
  <si>
    <t>Смена топочных дверок в облицованных печах с исправлением облицовки</t>
  </si>
  <si>
    <t>Смена духовых шкафов в в облицованных печах с исправлением облицовки</t>
  </si>
  <si>
    <t>Смена в печах колосниковых решеток</t>
  </si>
  <si>
    <t>Кладка дымовых труб без оштукатуривания в один канал</t>
  </si>
  <si>
    <t>При кладке дымовых труб без оштукатуривания добавлять на каждый следующий канал</t>
  </si>
  <si>
    <t>Прочистка дымохода</t>
  </si>
  <si>
    <t xml:space="preserve">Экономист </t>
  </si>
  <si>
    <t>на платные услуги по заказам населения (3 часть),</t>
  </si>
  <si>
    <t>№п/п</t>
  </si>
  <si>
    <t>Разборка покрытий полов из ламинированных панелей</t>
  </si>
  <si>
    <t>Смена покрытий из ламинированных панелей</t>
  </si>
  <si>
    <t>Устройство плинтусов из ПВХ</t>
  </si>
  <si>
    <t xml:space="preserve">м  </t>
  </si>
  <si>
    <t>Разборка плинтусов из ПВХ</t>
  </si>
  <si>
    <t>Разборка покрытий полов из ДСП</t>
  </si>
  <si>
    <t>Разборка покрытий полов из ДВП</t>
  </si>
  <si>
    <t>Устройство покрытия пола из ДСП площадью пола до 10м2</t>
  </si>
  <si>
    <t>Устройство покрытия пола из ДСП площадью пола свыше 10м2</t>
  </si>
  <si>
    <t>Устройство покрытия из линолеума без сварки стыков</t>
  </si>
  <si>
    <t>Устройство бетонного покрытия пола толщ. 20 мм площадью до 20 м2</t>
  </si>
  <si>
    <t>Устройство бетонного покрытия пола толщ. 20 мм площадью свыше 20 м2</t>
  </si>
  <si>
    <t>Устройство цементной стяжки толщ. 20 мм по бетонному основанию площадью пола до 20 м2</t>
  </si>
  <si>
    <t>71.1</t>
  </si>
  <si>
    <t>При изменении толщины цементной стяжки на каждые 5 мм</t>
  </si>
  <si>
    <t>Устройство цементной стяжки толщ. 20 мм по бетонному основанию площадью пола свыше 20 м2</t>
  </si>
  <si>
    <t>72.1</t>
  </si>
  <si>
    <t>Устройство цементного покрытия пола готовому основанию толщ. 20мм с устройством плинтуса</t>
  </si>
  <si>
    <t>Устройство полов из керамической плитки на клею по цементной стяжке</t>
  </si>
  <si>
    <t>Смена отлива из оцинкованной стали с устройством каркаса</t>
  </si>
  <si>
    <t>Установка штапика</t>
  </si>
  <si>
    <t>Снятие форточки</t>
  </si>
  <si>
    <t>Установка форточки</t>
  </si>
  <si>
    <t>Установка оконных коробок в каменных стенах</t>
  </si>
  <si>
    <t>41.1</t>
  </si>
  <si>
    <t>41.2</t>
  </si>
  <si>
    <t>более 2 м2</t>
  </si>
  <si>
    <t>Установка металлических решеток на окна</t>
  </si>
  <si>
    <t>46.1</t>
  </si>
  <si>
    <t>в каменных стенах</t>
  </si>
  <si>
    <t>46.2</t>
  </si>
  <si>
    <t>в бетонных стенах</t>
  </si>
  <si>
    <t>Установка подоконной доски из ПВХ</t>
  </si>
  <si>
    <t>Установка откосов из ПВХ</t>
  </si>
  <si>
    <t>Установка деревянного оконного блока. Площадью:</t>
  </si>
  <si>
    <t>49.1</t>
  </si>
  <si>
    <t>49.2</t>
  </si>
  <si>
    <t>Установка дверного блока из ПВХ в наружных дверных проемах в бетонных стенах. При площади проема:</t>
  </si>
  <si>
    <t>45.1</t>
  </si>
  <si>
    <t>45.2</t>
  </si>
  <si>
    <t>Установка дверного блока из ПВХ по внутренних дверных проемах и перегородках в бетонных стенах. При площади проема:</t>
  </si>
  <si>
    <t>Установка дверного блока из ПВХ в наружных дверных проемах в кирпичных стенах. При площади проема:</t>
  </si>
  <si>
    <t>47.1</t>
  </si>
  <si>
    <t>47.2</t>
  </si>
  <si>
    <t>Установка дверного блока из ПВХ во внутренних дверных проемах и перегородках в кирпичных стенах. При площади проема:</t>
  </si>
  <si>
    <t>48.1</t>
  </si>
  <si>
    <t>48.2</t>
  </si>
  <si>
    <t>Установка дверного блока из ПВХ в наружных дверных проемах в газосиликатных стенах. При площади проема:</t>
  </si>
  <si>
    <t>Установка дверного блока из ПВХ во внутренних дверных проемах и перегородках в газосиликатных стенах.</t>
  </si>
  <si>
    <t>50.1</t>
  </si>
  <si>
    <t>50.2</t>
  </si>
  <si>
    <t>Установка дверей входных наружных металлических.</t>
  </si>
  <si>
    <t>т</t>
  </si>
  <si>
    <t>в кирпичных стенах</t>
  </si>
  <si>
    <t>Заделка швов между плитами перекрытий штукатурным раствором</t>
  </si>
  <si>
    <t>Установка уголка при оштукатуривании откосов</t>
  </si>
  <si>
    <t>Нанесение защитно-отделочных штуктурок на фасады вручную под фактуру с лесов</t>
  </si>
  <si>
    <t>66.1</t>
  </si>
  <si>
    <t>на прямолинейных поверхностях</t>
  </si>
  <si>
    <t>66.2</t>
  </si>
  <si>
    <t>на криволинейных поверхностях</t>
  </si>
  <si>
    <t>Нанесение  защитно-отделочных штукатурок на фасады вручную под окраску с лесов</t>
  </si>
  <si>
    <t>67.1</t>
  </si>
  <si>
    <t>67.2</t>
  </si>
  <si>
    <t>Устройство подшивки потолка досками</t>
  </si>
  <si>
    <t>обшивка стен вагонкой</t>
  </si>
  <si>
    <t>Установка направляющих уголков при облицовке стен керамической плиткой</t>
  </si>
  <si>
    <t>Смена отдельных потолочных листов гипсокартона без разборки каркаса. Площадью ремонтируемых мест:</t>
  </si>
  <si>
    <t>31.1</t>
  </si>
  <si>
    <t>31.2</t>
  </si>
  <si>
    <t>до 5 м2</t>
  </si>
  <si>
    <t>31.3</t>
  </si>
  <si>
    <t>до 10 м2</t>
  </si>
  <si>
    <t>Смена облицовочного материала типа "Сайдинг" без смены каркаса</t>
  </si>
  <si>
    <t>80</t>
  </si>
  <si>
    <t>Снятие акриловой краски со стен и потолков</t>
  </si>
  <si>
    <t>81</t>
  </si>
  <si>
    <t>Огрунтовка бетонных и оштукатуренных поверхностей битумной грунтовкой</t>
  </si>
  <si>
    <t>81.1</t>
  </si>
  <si>
    <t>первый слой</t>
  </si>
  <si>
    <t>81.2</t>
  </si>
  <si>
    <t>последующий слой</t>
  </si>
  <si>
    <t>82</t>
  </si>
  <si>
    <t>Простая маслянная окраска стен без подготовки с расчисткой старой краски до 10%</t>
  </si>
  <si>
    <t>83</t>
  </si>
  <si>
    <t>Простая маслянная окраска стен с подготовкой, с расчисткой старой краски:</t>
  </si>
  <si>
    <t>83.1</t>
  </si>
  <si>
    <t>до 10%</t>
  </si>
  <si>
    <t>83.2</t>
  </si>
  <si>
    <t>до 35%</t>
  </si>
  <si>
    <t>83.3</t>
  </si>
  <si>
    <t>более 35%</t>
  </si>
  <si>
    <t>84</t>
  </si>
  <si>
    <t>Окраска  известковыми составами внутри помещений</t>
  </si>
  <si>
    <t>84.1</t>
  </si>
  <si>
    <t>по штукатурке</t>
  </si>
  <si>
    <t>84.2</t>
  </si>
  <si>
    <t>по кирпичу</t>
  </si>
  <si>
    <t>84.3</t>
  </si>
  <si>
    <t>по дереву</t>
  </si>
  <si>
    <t>193</t>
  </si>
  <si>
    <t>Снятие ванны</t>
  </si>
  <si>
    <t>194</t>
  </si>
  <si>
    <t>Установка ванны</t>
  </si>
  <si>
    <t>195</t>
  </si>
  <si>
    <t>Установка фаянсового унитаза</t>
  </si>
  <si>
    <t>196</t>
  </si>
  <si>
    <t>Снятие унитаза типа "Компакт"</t>
  </si>
  <si>
    <t>197</t>
  </si>
  <si>
    <t>Установка смесителя настенного для умывальников, моек или раковин</t>
  </si>
  <si>
    <t>198</t>
  </si>
  <si>
    <t>Уставновка смесителя настольного  для умывальников, моек или раковин</t>
  </si>
  <si>
    <t>199</t>
  </si>
  <si>
    <t>Снятие смесителя настенного для умывальников, моек или раковин</t>
  </si>
  <si>
    <t>200</t>
  </si>
  <si>
    <t>Снятие смесителя настольного для умывальников, моек или раковин</t>
  </si>
  <si>
    <t>201</t>
  </si>
  <si>
    <t>Снятие смесителя для ванны</t>
  </si>
  <si>
    <t>202</t>
  </si>
  <si>
    <t>Снятие полотенцесушителя</t>
  </si>
  <si>
    <t>203</t>
  </si>
  <si>
    <t>Установка полотенцесушителя</t>
  </si>
  <si>
    <t>204</t>
  </si>
  <si>
    <t>Снятие сифона</t>
  </si>
  <si>
    <t>206</t>
  </si>
  <si>
    <t>Установка мойки на одно отделение</t>
  </si>
  <si>
    <t>208</t>
  </si>
  <si>
    <t>Снятие смесителя с дешевой стойкой</t>
  </si>
  <si>
    <t>209</t>
  </si>
  <si>
    <t>Снятие вентильной головки</t>
  </si>
  <si>
    <t>211</t>
  </si>
  <si>
    <t>Прочистка сеточки на трубе излива смесителя.</t>
  </si>
  <si>
    <t>212</t>
  </si>
  <si>
    <t>Демонтаж трубопроводов водоснабжения из водогазопроводных труб диаметром до 32 мм</t>
  </si>
  <si>
    <t>213</t>
  </si>
  <si>
    <t>Смена подводки, стояков ХГВ из труб водогазопроводных на полипропиленовые. Диаметром:</t>
  </si>
  <si>
    <t>213.1</t>
  </si>
  <si>
    <t>до 15 мм</t>
  </si>
  <si>
    <t>213.2</t>
  </si>
  <si>
    <t>до 32 мм</t>
  </si>
  <si>
    <t>214</t>
  </si>
  <si>
    <t>Прокладка труб из полипропилена</t>
  </si>
  <si>
    <t>214.1</t>
  </si>
  <si>
    <t>214.2</t>
  </si>
  <si>
    <t>214.3</t>
  </si>
  <si>
    <t>214.4</t>
  </si>
  <si>
    <t>214.5</t>
  </si>
  <si>
    <t>216</t>
  </si>
  <si>
    <t>Смена сгонов</t>
  </si>
  <si>
    <t>216.1</t>
  </si>
  <si>
    <t>216.2</t>
  </si>
  <si>
    <t>до 20 мм</t>
  </si>
  <si>
    <t>216.3</t>
  </si>
  <si>
    <t>225</t>
  </si>
  <si>
    <t>Врезка трубопровода в действующую водопроводную сеть из полиэтиленовых  труб. Диаметром:</t>
  </si>
  <si>
    <t>225.1</t>
  </si>
  <si>
    <t>225.2</t>
  </si>
  <si>
    <t>225.3</t>
  </si>
  <si>
    <t>225.4</t>
  </si>
  <si>
    <t>225.5</t>
  </si>
  <si>
    <t>226</t>
  </si>
  <si>
    <t>Установка индивидуальных приборов учета воды с использованием металлопластиковых труб на резьбовых соединениях</t>
  </si>
  <si>
    <t>227</t>
  </si>
  <si>
    <t>Установка индивидуальных приборов учета воды с использованием полипропиленовых труб на резьбовых соединениях</t>
  </si>
  <si>
    <t>228</t>
  </si>
  <si>
    <t>Установка индивидуальных приборов учета воды с использованием шлангов в гибкой оплетке</t>
  </si>
  <si>
    <t>Штробление посадочного места под металлопластиковую (полипропиленовую) трубу в бетонных стенах механическим способом</t>
  </si>
  <si>
    <t>Прокладка по штробе металлопластиковой (полипропиленовой) трубы</t>
  </si>
  <si>
    <t>231</t>
  </si>
  <si>
    <t>Смена полотенцесушителя с присоединением к металлопластиковой  (полипропиленовой) трубе.</t>
  </si>
  <si>
    <t>2.11</t>
  </si>
  <si>
    <t>Электромонтажные работы</t>
  </si>
  <si>
    <t>Ремонт светильников с люминистентными лампами</t>
  </si>
  <si>
    <t>1-ламповых</t>
  </si>
  <si>
    <t>2-ламповых</t>
  </si>
  <si>
    <t>46.2.1</t>
  </si>
  <si>
    <t>одной лампы</t>
  </si>
  <si>
    <t>46.2.2</t>
  </si>
  <si>
    <t>двух ламп</t>
  </si>
  <si>
    <t>46.3</t>
  </si>
  <si>
    <t>4-ламповых</t>
  </si>
  <si>
    <t xml:space="preserve"> 46.3.1</t>
  </si>
  <si>
    <t>46.3.2</t>
  </si>
  <si>
    <t>каждой последующей лампы</t>
  </si>
  <si>
    <t>46.4</t>
  </si>
  <si>
    <t>6-ламповых</t>
  </si>
  <si>
    <t>46.4.1</t>
  </si>
  <si>
    <t>46.4.2</t>
  </si>
  <si>
    <t>Установка коробки распределительной при открытой проводке</t>
  </si>
  <si>
    <t>Установка коробки распределительной при скрытой проводке</t>
  </si>
  <si>
    <t>Установка и подключение контура заземления в частных домах</t>
  </si>
  <si>
    <t>по бетонной крепи</t>
  </si>
  <si>
    <t>по установленным конструкциям</t>
  </si>
  <si>
    <t>Ремонт групповых щитков на лестничной клетке без ремонта автоматов</t>
  </si>
  <si>
    <t>Укрепление розетки</t>
  </si>
  <si>
    <t>Смена провода при открытой электропроводке</t>
  </si>
  <si>
    <t>Замена автоматических выключателей (предохранителей)</t>
  </si>
  <si>
    <t>Смена светильников с люминесцентными лампами, с количеством:</t>
  </si>
  <si>
    <t>57.1</t>
  </si>
  <si>
    <t>до 4 ламп</t>
  </si>
  <si>
    <t>Смена светильников с лампами накаливания с креплением к потолку на шурупах</t>
  </si>
  <si>
    <t>Снятие светильников с лампами накаливания</t>
  </si>
  <si>
    <t>Замена элемента питания пожарного извещателя</t>
  </si>
  <si>
    <t>Установка потолочного пожарного извещателя, при сверлении отверстий:</t>
  </si>
  <si>
    <t>38.1</t>
  </si>
  <si>
    <t>в железобетонном перекрытии</t>
  </si>
  <si>
    <t>38.2</t>
  </si>
  <si>
    <t>в гипсокартонных (пластиковых) поверхностях</t>
  </si>
  <si>
    <t>ПРЕЙСКУРАНТ № 317/03</t>
  </si>
  <si>
    <t>ПРЕЙСКУРАНТ № 316/03</t>
  </si>
  <si>
    <t>ПРЕЙСКУРАНТ №315/03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</si>
</sst>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u/>
      <sz val="16"/>
      <name val="Times New Roman"/>
      <family val="1"/>
      <charset val="204"/>
    </font>
    <font>
      <sz val="2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u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1" fillId="0" borderId="0" xfId="0" applyFont="1" applyAlignment="1"/>
    <xf numFmtId="0" fontId="1" fillId="0" borderId="2" xfId="0" applyFont="1" applyBorder="1" applyAlignment="1">
      <alignment horizontal="center" vertical="top" wrapText="1"/>
    </xf>
    <xf numFmtId="49" fontId="6" fillId="0" borderId="2" xfId="0" applyNumberFormat="1" applyFont="1" applyFill="1" applyBorder="1" applyAlignment="1">
      <alignment horizontal="right"/>
    </xf>
    <xf numFmtId="0" fontId="6" fillId="0" borderId="2" xfId="0" applyFont="1" applyFill="1" applyBorder="1"/>
    <xf numFmtId="0" fontId="1" fillId="0" borderId="3" xfId="0" applyFont="1" applyFill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49" fontId="1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left"/>
    </xf>
    <xf numFmtId="1" fontId="1" fillId="0" borderId="2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/>
    </xf>
    <xf numFmtId="1" fontId="1" fillId="0" borderId="2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wrapText="1"/>
    </xf>
    <xf numFmtId="0" fontId="1" fillId="0" borderId="2" xfId="0" applyFont="1" applyFill="1" applyBorder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49" fontId="13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3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wrapText="1"/>
    </xf>
    <xf numFmtId="49" fontId="1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49" fontId="6" fillId="0" borderId="2" xfId="0" applyNumberFormat="1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0" xfId="0" applyFont="1" applyAlignment="1">
      <alignment horizontal="right"/>
    </xf>
    <xf numFmtId="49" fontId="13" fillId="0" borderId="2" xfId="0" applyNumberFormat="1" applyFont="1" applyFill="1" applyBorder="1" applyAlignment="1">
      <alignment horizontal="right"/>
    </xf>
    <xf numFmtId="0" fontId="15" fillId="0" borderId="2" xfId="0" applyFont="1" applyFill="1" applyBorder="1"/>
    <xf numFmtId="3" fontId="1" fillId="0" borderId="2" xfId="0" applyNumberFormat="1" applyFont="1" applyFill="1" applyBorder="1" applyAlignment="1">
      <alignment horizontal="right" vertical="center"/>
    </xf>
    <xf numFmtId="49" fontId="15" fillId="0" borderId="2" xfId="0" applyNumberFormat="1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left" vertical="center" wrapText="1"/>
    </xf>
    <xf numFmtId="3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49" fontId="12" fillId="0" borderId="2" xfId="0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5" fillId="0" borderId="3" xfId="0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/>
    </xf>
    <xf numFmtId="0" fontId="7" fillId="0" borderId="4" xfId="0" applyFont="1" applyFill="1" applyBorder="1" applyAlignment="1">
      <alignment horizontal="center" vertical="center" textRotation="90" wrapText="1"/>
    </xf>
    <xf numFmtId="0" fontId="1" fillId="0" borderId="5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1" xfId="0" applyFont="1" applyBorder="1" applyAlignment="1">
      <alignment horizontal="left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4" fontId="2" fillId="0" borderId="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5"/>
  <sheetViews>
    <sheetView tabSelected="1" topLeftCell="A59" workbookViewId="0">
      <selection activeCell="E14" sqref="E14:E272"/>
    </sheetView>
  </sheetViews>
  <sheetFormatPr defaultRowHeight="12.75"/>
  <cols>
    <col min="1" max="1" width="6.140625" style="3" customWidth="1"/>
    <col min="2" max="2" width="52.28515625" style="3" customWidth="1"/>
    <col min="3" max="3" width="11.140625" style="3" customWidth="1"/>
    <col min="4" max="4" width="8.140625" style="3" customWidth="1"/>
    <col min="5" max="5" width="15.85546875" style="3" customWidth="1"/>
    <col min="6" max="16384" width="9.140625" style="3"/>
  </cols>
  <sheetData>
    <row r="1" spans="1:6" ht="15.75">
      <c r="A1" s="1"/>
      <c r="B1" s="1"/>
      <c r="C1" s="2" t="s">
        <v>0</v>
      </c>
      <c r="D1" s="2"/>
      <c r="E1" s="2"/>
    </row>
    <row r="2" spans="1:6" ht="15.75">
      <c r="A2" s="1"/>
      <c r="B2" s="1"/>
      <c r="C2" s="2" t="s">
        <v>1</v>
      </c>
      <c r="D2" s="2"/>
      <c r="E2" s="2"/>
    </row>
    <row r="3" spans="1:6" ht="15.75">
      <c r="A3" s="1"/>
      <c r="B3" s="1"/>
      <c r="C3" s="61"/>
      <c r="D3" s="61"/>
      <c r="E3" s="61"/>
    </row>
    <row r="4" spans="1:6" ht="15.75">
      <c r="A4" s="1"/>
      <c r="B4" s="1"/>
      <c r="C4" s="2" t="s">
        <v>2</v>
      </c>
      <c r="D4" s="2"/>
      <c r="E4" s="2"/>
    </row>
    <row r="5" spans="1:6">
      <c r="A5" s="1"/>
      <c r="B5" s="1"/>
      <c r="C5" s="4"/>
      <c r="D5" s="4"/>
      <c r="E5" s="4"/>
    </row>
    <row r="6" spans="1:6">
      <c r="A6" s="1"/>
      <c r="B6" s="1"/>
      <c r="C6" s="1"/>
      <c r="D6" s="1"/>
      <c r="E6" s="1"/>
    </row>
    <row r="7" spans="1:6" ht="15.75">
      <c r="A7" s="61" t="s">
        <v>1297</v>
      </c>
      <c r="B7" s="61"/>
      <c r="C7" s="61"/>
      <c r="D7" s="61"/>
      <c r="E7" s="61"/>
    </row>
    <row r="8" spans="1:6" ht="15.75">
      <c r="A8" s="61" t="s">
        <v>3</v>
      </c>
      <c r="B8" s="61"/>
      <c r="C8" s="61"/>
      <c r="D8" s="61"/>
      <c r="E8" s="61"/>
    </row>
    <row r="9" spans="1:6" ht="15.75">
      <c r="A9" s="61" t="s">
        <v>4</v>
      </c>
      <c r="B9" s="61"/>
      <c r="C9" s="61"/>
      <c r="D9" s="61"/>
      <c r="E9" s="61"/>
    </row>
    <row r="10" spans="1:6" ht="15.75">
      <c r="A10" s="61" t="s">
        <v>5</v>
      </c>
      <c r="B10" s="61"/>
      <c r="C10" s="61"/>
      <c r="D10" s="61"/>
      <c r="E10" s="61"/>
    </row>
    <row r="11" spans="1:6" ht="15.75">
      <c r="A11" s="61" t="s">
        <v>6</v>
      </c>
      <c r="B11" s="61"/>
      <c r="C11" s="61"/>
      <c r="D11" s="61"/>
      <c r="E11" s="61"/>
    </row>
    <row r="12" spans="1:6" ht="14.25">
      <c r="A12" s="62" t="s">
        <v>7</v>
      </c>
      <c r="B12" s="62"/>
      <c r="C12" s="62"/>
      <c r="D12" s="62"/>
      <c r="E12" s="62"/>
    </row>
    <row r="13" spans="1:6" ht="15.75">
      <c r="A13" s="63" t="s">
        <v>8</v>
      </c>
      <c r="B13" s="63"/>
      <c r="C13" s="63"/>
      <c r="D13" s="63"/>
      <c r="E13" s="63"/>
    </row>
    <row r="14" spans="1:6" ht="51">
      <c r="A14" s="5" t="s">
        <v>9</v>
      </c>
      <c r="B14" s="5" t="s">
        <v>10</v>
      </c>
      <c r="C14" s="5" t="s">
        <v>11</v>
      </c>
      <c r="D14" s="5" t="s">
        <v>12</v>
      </c>
      <c r="E14" s="5" t="s">
        <v>13</v>
      </c>
      <c r="F14" s="60"/>
    </row>
    <row r="15" spans="1:6" ht="20.25">
      <c r="A15" s="6" t="s">
        <v>14</v>
      </c>
      <c r="B15" s="7" t="s">
        <v>15</v>
      </c>
      <c r="C15" s="8"/>
      <c r="D15" s="8"/>
      <c r="E15" s="9"/>
    </row>
    <row r="16" spans="1:6" ht="15.75">
      <c r="A16" s="10" t="s">
        <v>16</v>
      </c>
      <c r="B16" s="11" t="s">
        <v>17</v>
      </c>
      <c r="C16" s="8" t="s">
        <v>18</v>
      </c>
      <c r="D16" s="64" t="s">
        <v>19</v>
      </c>
      <c r="E16" s="70">
        <v>8.84</v>
      </c>
    </row>
    <row r="17" spans="1:5" ht="25.5">
      <c r="A17" s="10" t="s">
        <v>20</v>
      </c>
      <c r="B17" s="11" t="s">
        <v>21</v>
      </c>
      <c r="C17" s="12" t="s">
        <v>22</v>
      </c>
      <c r="D17" s="65"/>
      <c r="E17" s="70">
        <v>18.399999999999999</v>
      </c>
    </row>
    <row r="18" spans="1:5" ht="25.5">
      <c r="A18" s="10" t="s">
        <v>23</v>
      </c>
      <c r="B18" s="11" t="s">
        <v>24</v>
      </c>
      <c r="C18" s="12" t="s">
        <v>22</v>
      </c>
      <c r="D18" s="65"/>
      <c r="E18" s="70">
        <v>30.4</v>
      </c>
    </row>
    <row r="19" spans="1:5" ht="25.5">
      <c r="A19" s="10" t="s">
        <v>25</v>
      </c>
      <c r="B19" s="11" t="s">
        <v>26</v>
      </c>
      <c r="C19" s="8" t="s">
        <v>27</v>
      </c>
      <c r="D19" s="65"/>
      <c r="E19" s="70">
        <v>2.2999999999999998</v>
      </c>
    </row>
    <row r="20" spans="1:5" ht="15.75">
      <c r="A20" s="10" t="s">
        <v>28</v>
      </c>
      <c r="B20" s="11" t="s">
        <v>29</v>
      </c>
      <c r="C20" s="8" t="s">
        <v>30</v>
      </c>
      <c r="D20" s="65"/>
      <c r="E20" s="70">
        <v>5.9</v>
      </c>
    </row>
    <row r="21" spans="1:5" ht="25.5">
      <c r="A21" s="10" t="s">
        <v>31</v>
      </c>
      <c r="B21" s="11" t="s">
        <v>32</v>
      </c>
      <c r="C21" s="8" t="s">
        <v>30</v>
      </c>
      <c r="D21" s="65"/>
      <c r="E21" s="70">
        <v>9.6199999999999992</v>
      </c>
    </row>
    <row r="22" spans="1:5" ht="25.5">
      <c r="A22" s="10" t="s">
        <v>33</v>
      </c>
      <c r="B22" s="11" t="s">
        <v>34</v>
      </c>
      <c r="C22" s="12" t="s">
        <v>35</v>
      </c>
      <c r="D22" s="65"/>
      <c r="E22" s="70">
        <v>15.3</v>
      </c>
    </row>
    <row r="23" spans="1:5" ht="25.5">
      <c r="A23" s="10" t="s">
        <v>36</v>
      </c>
      <c r="B23" s="11" t="s">
        <v>37</v>
      </c>
      <c r="C23" s="8" t="s">
        <v>35</v>
      </c>
      <c r="D23" s="65"/>
      <c r="E23" s="70">
        <v>15.62</v>
      </c>
    </row>
    <row r="24" spans="1:5" ht="15.75">
      <c r="A24" s="10" t="s">
        <v>38</v>
      </c>
      <c r="B24" s="11" t="s">
        <v>39</v>
      </c>
      <c r="C24" s="8" t="s">
        <v>35</v>
      </c>
      <c r="D24" s="65"/>
      <c r="E24" s="70">
        <v>18.940000000000001</v>
      </c>
    </row>
    <row r="25" spans="1:5" ht="38.25">
      <c r="A25" s="10" t="s">
        <v>40</v>
      </c>
      <c r="B25" s="11" t="s">
        <v>41</v>
      </c>
      <c r="C25" s="8" t="s">
        <v>42</v>
      </c>
      <c r="D25" s="65"/>
      <c r="E25" s="70">
        <v>14.46</v>
      </c>
    </row>
    <row r="26" spans="1:5" ht="15.75">
      <c r="A26" s="10" t="s">
        <v>43</v>
      </c>
      <c r="B26" s="11" t="s">
        <v>44</v>
      </c>
      <c r="C26" s="8" t="s">
        <v>42</v>
      </c>
      <c r="D26" s="65"/>
      <c r="E26" s="70">
        <v>4.1500000000000004</v>
      </c>
    </row>
    <row r="27" spans="1:5" ht="15.75">
      <c r="A27" s="10" t="s">
        <v>45</v>
      </c>
      <c r="B27" s="11" t="s">
        <v>46</v>
      </c>
      <c r="C27" s="8" t="s">
        <v>42</v>
      </c>
      <c r="D27" s="65"/>
      <c r="E27" s="70">
        <v>4.21</v>
      </c>
    </row>
    <row r="28" spans="1:5" ht="15.75">
      <c r="A28" s="10" t="s">
        <v>47</v>
      </c>
      <c r="B28" s="11" t="s">
        <v>48</v>
      </c>
      <c r="C28" s="8" t="s">
        <v>27</v>
      </c>
      <c r="D28" s="65"/>
      <c r="E28" s="70">
        <v>3.21</v>
      </c>
    </row>
    <row r="29" spans="1:5" ht="15.75">
      <c r="A29" s="10" t="s">
        <v>49</v>
      </c>
      <c r="B29" s="11" t="s">
        <v>50</v>
      </c>
      <c r="C29" s="8" t="s">
        <v>51</v>
      </c>
      <c r="D29" s="65"/>
      <c r="E29" s="70">
        <v>86.39</v>
      </c>
    </row>
    <row r="30" spans="1:5" ht="15.75">
      <c r="A30" s="10" t="s">
        <v>52</v>
      </c>
      <c r="B30" s="11" t="s">
        <v>53</v>
      </c>
      <c r="C30" s="8" t="s">
        <v>54</v>
      </c>
      <c r="D30" s="65"/>
      <c r="E30" s="70">
        <v>5.75</v>
      </c>
    </row>
    <row r="31" spans="1:5" ht="15.75">
      <c r="A31" s="10" t="s">
        <v>55</v>
      </c>
      <c r="B31" s="11" t="s">
        <v>56</v>
      </c>
      <c r="C31" s="8" t="s">
        <v>54</v>
      </c>
      <c r="D31" s="65"/>
      <c r="E31" s="70">
        <v>4.1500000000000004</v>
      </c>
    </row>
    <row r="32" spans="1:5" ht="25.5">
      <c r="A32" s="10" t="s">
        <v>57</v>
      </c>
      <c r="B32" s="11" t="s">
        <v>58</v>
      </c>
      <c r="C32" s="8" t="s">
        <v>59</v>
      </c>
      <c r="D32" s="65"/>
      <c r="E32" s="70">
        <v>43.33</v>
      </c>
    </row>
    <row r="33" spans="1:5" ht="15.75">
      <c r="A33" s="10" t="s">
        <v>60</v>
      </c>
      <c r="B33" s="11" t="s">
        <v>61</v>
      </c>
      <c r="C33" s="8" t="s">
        <v>59</v>
      </c>
      <c r="D33" s="65"/>
      <c r="E33" s="70">
        <v>27.74</v>
      </c>
    </row>
    <row r="34" spans="1:5" ht="15.75">
      <c r="A34" s="10" t="s">
        <v>62</v>
      </c>
      <c r="B34" s="11" t="s">
        <v>63</v>
      </c>
      <c r="C34" s="8" t="s">
        <v>59</v>
      </c>
      <c r="D34" s="65"/>
      <c r="E34" s="70">
        <v>20.440000000000001</v>
      </c>
    </row>
    <row r="35" spans="1:5" ht="25.5">
      <c r="A35" s="10" t="s">
        <v>64</v>
      </c>
      <c r="B35" s="11" t="s">
        <v>65</v>
      </c>
      <c r="C35" s="8" t="s">
        <v>22</v>
      </c>
      <c r="D35" s="65"/>
      <c r="E35" s="70">
        <v>25.84</v>
      </c>
    </row>
    <row r="36" spans="1:5" ht="25.5">
      <c r="A36" s="10" t="s">
        <v>66</v>
      </c>
      <c r="B36" s="11" t="s">
        <v>67</v>
      </c>
      <c r="C36" s="8" t="s">
        <v>22</v>
      </c>
      <c r="D36" s="65"/>
      <c r="E36" s="70">
        <v>33.17</v>
      </c>
    </row>
    <row r="37" spans="1:5" ht="15.75">
      <c r="A37" s="10" t="s">
        <v>68</v>
      </c>
      <c r="B37" s="11" t="s">
        <v>69</v>
      </c>
      <c r="C37" s="8" t="s">
        <v>51</v>
      </c>
      <c r="D37" s="65"/>
      <c r="E37" s="70">
        <v>20.309999999999999</v>
      </c>
    </row>
    <row r="38" spans="1:5" ht="25.5">
      <c r="A38" s="10" t="s">
        <v>70</v>
      </c>
      <c r="B38" s="11" t="s">
        <v>71</v>
      </c>
      <c r="C38" s="8" t="s">
        <v>22</v>
      </c>
      <c r="D38" s="65"/>
      <c r="E38" s="70">
        <v>15.83</v>
      </c>
    </row>
    <row r="39" spans="1:5" ht="25.5">
      <c r="A39" s="10" t="s">
        <v>72</v>
      </c>
      <c r="B39" s="11" t="s">
        <v>73</v>
      </c>
      <c r="C39" s="8" t="s">
        <v>22</v>
      </c>
      <c r="D39" s="65"/>
      <c r="E39" s="70">
        <v>20.03</v>
      </c>
    </row>
    <row r="40" spans="1:5" ht="15.75">
      <c r="A40" s="10" t="s">
        <v>74</v>
      </c>
      <c r="B40" s="11" t="s">
        <v>75</v>
      </c>
      <c r="C40" s="8" t="s">
        <v>18</v>
      </c>
      <c r="D40" s="65"/>
      <c r="E40" s="70">
        <v>4.12</v>
      </c>
    </row>
    <row r="41" spans="1:5" ht="25.5">
      <c r="A41" s="10" t="s">
        <v>76</v>
      </c>
      <c r="B41" s="11" t="s">
        <v>77</v>
      </c>
      <c r="C41" s="8" t="s">
        <v>18</v>
      </c>
      <c r="D41" s="65"/>
      <c r="E41" s="70">
        <v>4.78</v>
      </c>
    </row>
    <row r="42" spans="1:5" ht="15.75">
      <c r="A42" s="10" t="s">
        <v>78</v>
      </c>
      <c r="B42" s="11" t="s">
        <v>79</v>
      </c>
      <c r="C42" s="8" t="s">
        <v>18</v>
      </c>
      <c r="D42" s="65"/>
      <c r="E42" s="70">
        <v>5.98</v>
      </c>
    </row>
    <row r="43" spans="1:5" ht="15.75">
      <c r="A43" s="10" t="s">
        <v>80</v>
      </c>
      <c r="B43" s="11" t="s">
        <v>81</v>
      </c>
      <c r="C43" s="8" t="s">
        <v>54</v>
      </c>
      <c r="D43" s="65"/>
      <c r="E43" s="70">
        <v>6.54</v>
      </c>
    </row>
    <row r="44" spans="1:5" ht="15.75">
      <c r="A44" s="10" t="s">
        <v>82</v>
      </c>
      <c r="B44" s="11" t="s">
        <v>83</v>
      </c>
      <c r="C44" s="8" t="s">
        <v>54</v>
      </c>
      <c r="D44" s="65"/>
      <c r="E44" s="70">
        <v>3.4</v>
      </c>
    </row>
    <row r="45" spans="1:5" ht="15.75">
      <c r="A45" s="10" t="s">
        <v>84</v>
      </c>
      <c r="B45" s="11" t="s">
        <v>85</v>
      </c>
      <c r="C45" s="8" t="s">
        <v>27</v>
      </c>
      <c r="D45" s="65"/>
      <c r="E45" s="70">
        <v>37.43</v>
      </c>
    </row>
    <row r="46" spans="1:5" ht="51">
      <c r="A46" s="10" t="s">
        <v>86</v>
      </c>
      <c r="B46" s="11" t="s">
        <v>87</v>
      </c>
      <c r="C46" s="8" t="s">
        <v>18</v>
      </c>
      <c r="D46" s="65"/>
      <c r="E46" s="70">
        <v>23.68</v>
      </c>
    </row>
    <row r="47" spans="1:5" ht="15.75">
      <c r="A47" s="14"/>
      <c r="B47" s="15"/>
      <c r="C47" s="8"/>
      <c r="D47" s="65"/>
      <c r="E47" s="70"/>
    </row>
    <row r="48" spans="1:5" ht="20.25">
      <c r="A48" s="6" t="s">
        <v>88</v>
      </c>
      <c r="B48" s="16" t="s">
        <v>89</v>
      </c>
      <c r="C48" s="8"/>
      <c r="D48" s="65"/>
      <c r="E48" s="70"/>
    </row>
    <row r="49" spans="1:5" ht="26.25">
      <c r="A49" s="14" t="s">
        <v>16</v>
      </c>
      <c r="B49" s="15" t="s">
        <v>90</v>
      </c>
      <c r="C49" s="8" t="s">
        <v>18</v>
      </c>
      <c r="D49" s="65"/>
      <c r="E49" s="70">
        <v>18.25</v>
      </c>
    </row>
    <row r="50" spans="1:5" ht="15.75">
      <c r="A50" s="17">
        <f t="shared" ref="A50:A113" si="0">A49+1</f>
        <v>2</v>
      </c>
      <c r="B50" s="15" t="s">
        <v>91</v>
      </c>
      <c r="C50" s="8" t="s">
        <v>18</v>
      </c>
      <c r="D50" s="65"/>
      <c r="E50" s="70">
        <v>9.92</v>
      </c>
    </row>
    <row r="51" spans="1:5" ht="15.75">
      <c r="A51" s="17">
        <f t="shared" si="0"/>
        <v>3</v>
      </c>
      <c r="B51" s="15" t="s">
        <v>92</v>
      </c>
      <c r="C51" s="8" t="s">
        <v>93</v>
      </c>
      <c r="D51" s="65"/>
      <c r="E51" s="70">
        <v>13.11</v>
      </c>
    </row>
    <row r="52" spans="1:5" ht="15.75">
      <c r="A52" s="17">
        <f t="shared" si="0"/>
        <v>4</v>
      </c>
      <c r="B52" s="15" t="s">
        <v>94</v>
      </c>
      <c r="C52" s="8" t="s">
        <v>93</v>
      </c>
      <c r="D52" s="65"/>
      <c r="E52" s="70">
        <v>5.0999999999999996</v>
      </c>
    </row>
    <row r="53" spans="1:5" ht="26.25">
      <c r="A53" s="17">
        <f t="shared" si="0"/>
        <v>5</v>
      </c>
      <c r="B53" s="15" t="s">
        <v>95</v>
      </c>
      <c r="C53" s="8" t="s">
        <v>96</v>
      </c>
      <c r="D53" s="65"/>
      <c r="E53" s="70">
        <v>6.77</v>
      </c>
    </row>
    <row r="54" spans="1:5" ht="26.25">
      <c r="A54" s="17">
        <f t="shared" si="0"/>
        <v>6</v>
      </c>
      <c r="B54" s="15" t="s">
        <v>97</v>
      </c>
      <c r="C54" s="8" t="s">
        <v>96</v>
      </c>
      <c r="D54" s="65"/>
      <c r="E54" s="70">
        <v>8.14</v>
      </c>
    </row>
    <row r="55" spans="1:5" ht="26.25">
      <c r="A55" s="17">
        <f t="shared" si="0"/>
        <v>7</v>
      </c>
      <c r="B55" s="15" t="s">
        <v>98</v>
      </c>
      <c r="C55" s="8" t="s">
        <v>96</v>
      </c>
      <c r="D55" s="65"/>
      <c r="E55" s="70">
        <v>9.4600000000000009</v>
      </c>
    </row>
    <row r="56" spans="1:5" ht="15.75">
      <c r="A56" s="17">
        <f t="shared" si="0"/>
        <v>8</v>
      </c>
      <c r="B56" s="15" t="s">
        <v>99</v>
      </c>
      <c r="C56" s="8" t="s">
        <v>96</v>
      </c>
      <c r="D56" s="65"/>
      <c r="E56" s="70">
        <v>6.77</v>
      </c>
    </row>
    <row r="57" spans="1:5" ht="15.75">
      <c r="A57" s="17">
        <f t="shared" si="0"/>
        <v>9</v>
      </c>
      <c r="B57" s="15" t="s">
        <v>100</v>
      </c>
      <c r="C57" s="8" t="s">
        <v>96</v>
      </c>
      <c r="D57" s="65"/>
      <c r="E57" s="70">
        <v>8.14</v>
      </c>
    </row>
    <row r="58" spans="1:5" ht="15.75">
      <c r="A58" s="17">
        <f t="shared" si="0"/>
        <v>10</v>
      </c>
      <c r="B58" s="15" t="s">
        <v>101</v>
      </c>
      <c r="C58" s="8" t="s">
        <v>102</v>
      </c>
      <c r="D58" s="65"/>
      <c r="E58" s="70">
        <v>5.14</v>
      </c>
    </row>
    <row r="59" spans="1:5" ht="26.25">
      <c r="A59" s="17">
        <f t="shared" si="0"/>
        <v>11</v>
      </c>
      <c r="B59" s="15" t="s">
        <v>103</v>
      </c>
      <c r="C59" s="8" t="s">
        <v>18</v>
      </c>
      <c r="D59" s="65"/>
      <c r="E59" s="70">
        <v>21.91</v>
      </c>
    </row>
    <row r="60" spans="1:5" ht="26.25">
      <c r="A60" s="17">
        <f t="shared" si="0"/>
        <v>12</v>
      </c>
      <c r="B60" s="15" t="s">
        <v>104</v>
      </c>
      <c r="C60" s="8" t="s">
        <v>18</v>
      </c>
      <c r="D60" s="65"/>
      <c r="E60" s="70">
        <v>30.24</v>
      </c>
    </row>
    <row r="61" spans="1:5" ht="26.25">
      <c r="A61" s="17">
        <f t="shared" si="0"/>
        <v>13</v>
      </c>
      <c r="B61" s="15" t="s">
        <v>105</v>
      </c>
      <c r="C61" s="8" t="s">
        <v>18</v>
      </c>
      <c r="D61" s="65"/>
      <c r="E61" s="70">
        <v>41.6</v>
      </c>
    </row>
    <row r="62" spans="1:5" ht="15.75">
      <c r="A62" s="17">
        <f t="shared" si="0"/>
        <v>14</v>
      </c>
      <c r="B62" s="15" t="s">
        <v>106</v>
      </c>
      <c r="C62" s="8" t="s">
        <v>27</v>
      </c>
      <c r="D62" s="65"/>
      <c r="E62" s="70">
        <v>33.44</v>
      </c>
    </row>
    <row r="63" spans="1:5" ht="15.75">
      <c r="A63" s="17">
        <f t="shared" si="0"/>
        <v>15</v>
      </c>
      <c r="B63" s="15" t="s">
        <v>107</v>
      </c>
      <c r="C63" s="8" t="s">
        <v>27</v>
      </c>
      <c r="D63" s="65"/>
      <c r="E63" s="70">
        <v>32</v>
      </c>
    </row>
    <row r="64" spans="1:5" ht="15.75">
      <c r="A64" s="17">
        <f t="shared" si="0"/>
        <v>16</v>
      </c>
      <c r="B64" s="15" t="s">
        <v>108</v>
      </c>
      <c r="C64" s="8" t="s">
        <v>27</v>
      </c>
      <c r="D64" s="65"/>
      <c r="E64" s="70">
        <v>20.149999999999999</v>
      </c>
    </row>
    <row r="65" spans="1:5" ht="15.75">
      <c r="A65" s="17">
        <f t="shared" si="0"/>
        <v>17</v>
      </c>
      <c r="B65" s="15" t="s">
        <v>109</v>
      </c>
      <c r="C65" s="8" t="s">
        <v>27</v>
      </c>
      <c r="D65" s="65"/>
      <c r="E65" s="70">
        <v>33.6</v>
      </c>
    </row>
    <row r="66" spans="1:5" ht="15.75">
      <c r="A66" s="17">
        <f t="shared" si="0"/>
        <v>18</v>
      </c>
      <c r="B66" s="15" t="s">
        <v>110</v>
      </c>
      <c r="C66" s="8" t="s">
        <v>27</v>
      </c>
      <c r="D66" s="65"/>
      <c r="E66" s="70">
        <v>40</v>
      </c>
    </row>
    <row r="67" spans="1:5" ht="15.75">
      <c r="A67" s="17">
        <f t="shared" si="0"/>
        <v>19</v>
      </c>
      <c r="B67" s="15" t="s">
        <v>111</v>
      </c>
      <c r="C67" s="8" t="s">
        <v>27</v>
      </c>
      <c r="D67" s="65"/>
      <c r="E67" s="70">
        <v>80.48</v>
      </c>
    </row>
    <row r="68" spans="1:5" ht="15.75">
      <c r="A68" s="17">
        <f t="shared" si="0"/>
        <v>20</v>
      </c>
      <c r="B68" s="15" t="s">
        <v>112</v>
      </c>
      <c r="C68" s="8" t="s">
        <v>42</v>
      </c>
      <c r="D68" s="65"/>
      <c r="E68" s="70">
        <v>9.34</v>
      </c>
    </row>
    <row r="69" spans="1:5" ht="15.75">
      <c r="A69" s="17">
        <f t="shared" si="0"/>
        <v>21</v>
      </c>
      <c r="B69" s="15" t="s">
        <v>113</v>
      </c>
      <c r="C69" s="8" t="s">
        <v>42</v>
      </c>
      <c r="D69" s="65"/>
      <c r="E69" s="70">
        <v>10.84</v>
      </c>
    </row>
    <row r="70" spans="1:5" ht="15.75">
      <c r="A70" s="17">
        <f t="shared" si="0"/>
        <v>22</v>
      </c>
      <c r="B70" s="15" t="s">
        <v>114</v>
      </c>
      <c r="C70" s="8" t="s">
        <v>42</v>
      </c>
      <c r="D70" s="65"/>
      <c r="E70" s="70">
        <v>15.68</v>
      </c>
    </row>
    <row r="71" spans="1:5" ht="15.75">
      <c r="A71" s="17">
        <f t="shared" si="0"/>
        <v>23</v>
      </c>
      <c r="B71" s="15" t="s">
        <v>115</v>
      </c>
      <c r="C71" s="8" t="s">
        <v>42</v>
      </c>
      <c r="D71" s="65"/>
      <c r="E71" s="70">
        <v>5.84</v>
      </c>
    </row>
    <row r="72" spans="1:5" ht="15.75">
      <c r="A72" s="17">
        <f t="shared" si="0"/>
        <v>24</v>
      </c>
      <c r="B72" s="15" t="s">
        <v>116</v>
      </c>
      <c r="C72" s="8" t="s">
        <v>27</v>
      </c>
      <c r="D72" s="65"/>
      <c r="E72" s="70">
        <v>17.440000000000001</v>
      </c>
    </row>
    <row r="73" spans="1:5" ht="15.75">
      <c r="A73" s="17">
        <f t="shared" si="0"/>
        <v>25</v>
      </c>
      <c r="B73" s="15" t="s">
        <v>117</v>
      </c>
      <c r="C73" s="8" t="s">
        <v>42</v>
      </c>
      <c r="D73" s="65"/>
      <c r="E73" s="70">
        <v>14.39</v>
      </c>
    </row>
    <row r="74" spans="1:5" ht="15.75">
      <c r="A74" s="17">
        <f t="shared" si="0"/>
        <v>26</v>
      </c>
      <c r="B74" s="15" t="s">
        <v>118</v>
      </c>
      <c r="C74" s="8" t="s">
        <v>42</v>
      </c>
      <c r="D74" s="65"/>
      <c r="E74" s="70">
        <v>11.54</v>
      </c>
    </row>
    <row r="75" spans="1:5" ht="15.75">
      <c r="A75" s="17">
        <f t="shared" si="0"/>
        <v>27</v>
      </c>
      <c r="B75" s="15" t="s">
        <v>119</v>
      </c>
      <c r="C75" s="8" t="s">
        <v>42</v>
      </c>
      <c r="D75" s="65"/>
      <c r="E75" s="70">
        <v>4.74</v>
      </c>
    </row>
    <row r="76" spans="1:5" ht="26.25">
      <c r="A76" s="17">
        <f t="shared" si="0"/>
        <v>28</v>
      </c>
      <c r="B76" s="15" t="s">
        <v>120</v>
      </c>
      <c r="C76" s="8" t="s">
        <v>42</v>
      </c>
      <c r="D76" s="65"/>
      <c r="E76" s="70">
        <v>17.600000000000001</v>
      </c>
    </row>
    <row r="77" spans="1:5" ht="26.25">
      <c r="A77" s="17">
        <f t="shared" si="0"/>
        <v>29</v>
      </c>
      <c r="B77" s="15" t="s">
        <v>121</v>
      </c>
      <c r="C77" s="8" t="s">
        <v>42</v>
      </c>
      <c r="D77" s="65"/>
      <c r="E77" s="70">
        <v>28.78</v>
      </c>
    </row>
    <row r="78" spans="1:5" ht="15.75">
      <c r="A78" s="17">
        <f t="shared" si="0"/>
        <v>30</v>
      </c>
      <c r="B78" s="15" t="s">
        <v>122</v>
      </c>
      <c r="C78" s="8" t="s">
        <v>42</v>
      </c>
      <c r="D78" s="65"/>
      <c r="E78" s="70">
        <v>20.79</v>
      </c>
    </row>
    <row r="79" spans="1:5" ht="15.75">
      <c r="A79" s="17">
        <f t="shared" si="0"/>
        <v>31</v>
      </c>
      <c r="B79" s="15" t="s">
        <v>123</v>
      </c>
      <c r="C79" s="8" t="s">
        <v>42</v>
      </c>
      <c r="D79" s="65"/>
      <c r="E79" s="70">
        <v>5.27</v>
      </c>
    </row>
    <row r="80" spans="1:5" ht="26.25">
      <c r="A80" s="17">
        <f t="shared" si="0"/>
        <v>32</v>
      </c>
      <c r="B80" s="15" t="s">
        <v>124</v>
      </c>
      <c r="C80" s="8" t="s">
        <v>27</v>
      </c>
      <c r="D80" s="65"/>
      <c r="E80" s="70">
        <v>11.69</v>
      </c>
    </row>
    <row r="81" spans="1:5" ht="26.25">
      <c r="A81" s="17">
        <f t="shared" si="0"/>
        <v>33</v>
      </c>
      <c r="B81" s="15" t="s">
        <v>125</v>
      </c>
      <c r="C81" s="8" t="s">
        <v>27</v>
      </c>
      <c r="D81" s="65"/>
      <c r="E81" s="70">
        <v>13.6</v>
      </c>
    </row>
    <row r="82" spans="1:5" ht="15.75">
      <c r="A82" s="17">
        <f t="shared" si="0"/>
        <v>34</v>
      </c>
      <c r="B82" s="15" t="s">
        <v>126</v>
      </c>
      <c r="C82" s="8" t="s">
        <v>27</v>
      </c>
      <c r="D82" s="65"/>
      <c r="E82" s="70">
        <v>3.21</v>
      </c>
    </row>
    <row r="83" spans="1:5" ht="15.75">
      <c r="A83" s="17">
        <f t="shared" si="0"/>
        <v>35</v>
      </c>
      <c r="B83" s="15" t="s">
        <v>127</v>
      </c>
      <c r="C83" s="8" t="s">
        <v>27</v>
      </c>
      <c r="D83" s="65"/>
      <c r="E83" s="70">
        <v>9.6199999999999992</v>
      </c>
    </row>
    <row r="84" spans="1:5" ht="15.75">
      <c r="A84" s="17">
        <f t="shared" si="0"/>
        <v>36</v>
      </c>
      <c r="B84" s="15" t="s">
        <v>128</v>
      </c>
      <c r="C84" s="8" t="s">
        <v>27</v>
      </c>
      <c r="D84" s="65"/>
      <c r="E84" s="70">
        <v>5.6</v>
      </c>
    </row>
    <row r="85" spans="1:5" ht="15.75">
      <c r="A85" s="17">
        <f t="shared" si="0"/>
        <v>37</v>
      </c>
      <c r="B85" s="15" t="s">
        <v>129</v>
      </c>
      <c r="C85" s="8" t="s">
        <v>27</v>
      </c>
      <c r="D85" s="65"/>
      <c r="E85" s="70">
        <v>8.4700000000000006</v>
      </c>
    </row>
    <row r="86" spans="1:5" ht="15.75">
      <c r="A86" s="17">
        <f t="shared" si="0"/>
        <v>38</v>
      </c>
      <c r="B86" s="15" t="s">
        <v>130</v>
      </c>
      <c r="C86" s="8" t="s">
        <v>27</v>
      </c>
      <c r="D86" s="65"/>
      <c r="E86" s="70">
        <v>11.54</v>
      </c>
    </row>
    <row r="87" spans="1:5" ht="15.75">
      <c r="A87" s="17">
        <f t="shared" si="0"/>
        <v>39</v>
      </c>
      <c r="B87" s="15" t="s">
        <v>131</v>
      </c>
      <c r="C87" s="8" t="s">
        <v>18</v>
      </c>
      <c r="D87" s="65"/>
      <c r="E87" s="70">
        <v>2.86</v>
      </c>
    </row>
    <row r="88" spans="1:5" ht="39">
      <c r="A88" s="17">
        <f t="shared" si="0"/>
        <v>40</v>
      </c>
      <c r="B88" s="15" t="s">
        <v>132</v>
      </c>
      <c r="C88" s="8" t="s">
        <v>93</v>
      </c>
      <c r="D88" s="65"/>
      <c r="E88" s="70">
        <v>14.08</v>
      </c>
    </row>
    <row r="89" spans="1:5" ht="26.25">
      <c r="A89" s="17">
        <f t="shared" si="0"/>
        <v>41</v>
      </c>
      <c r="B89" s="15" t="s">
        <v>133</v>
      </c>
      <c r="C89" s="8" t="s">
        <v>42</v>
      </c>
      <c r="D89" s="65"/>
      <c r="E89" s="70">
        <v>5.7</v>
      </c>
    </row>
    <row r="90" spans="1:5" ht="15.75">
      <c r="A90" s="17">
        <f t="shared" si="0"/>
        <v>42</v>
      </c>
      <c r="B90" s="15" t="s">
        <v>134</v>
      </c>
      <c r="C90" s="8" t="s">
        <v>42</v>
      </c>
      <c r="D90" s="65"/>
      <c r="E90" s="70">
        <v>5.6</v>
      </c>
    </row>
    <row r="91" spans="1:5" ht="15.75">
      <c r="A91" s="17">
        <f t="shared" si="0"/>
        <v>43</v>
      </c>
      <c r="B91" s="15" t="s">
        <v>135</v>
      </c>
      <c r="C91" s="8" t="s">
        <v>27</v>
      </c>
      <c r="D91" s="65"/>
      <c r="E91" s="70">
        <v>52.79</v>
      </c>
    </row>
    <row r="92" spans="1:5" ht="15.75">
      <c r="A92" s="17">
        <f t="shared" si="0"/>
        <v>44</v>
      </c>
      <c r="B92" s="15" t="s">
        <v>136</v>
      </c>
      <c r="C92" s="8" t="s">
        <v>27</v>
      </c>
      <c r="D92" s="65"/>
      <c r="E92" s="70">
        <v>8.64</v>
      </c>
    </row>
    <row r="93" spans="1:5" ht="15.75">
      <c r="A93" s="17">
        <f t="shared" si="0"/>
        <v>45</v>
      </c>
      <c r="B93" s="15" t="s">
        <v>137</v>
      </c>
      <c r="C93" s="8" t="s">
        <v>42</v>
      </c>
      <c r="D93" s="65"/>
      <c r="E93" s="70">
        <v>12.94</v>
      </c>
    </row>
    <row r="94" spans="1:5" ht="15.75">
      <c r="A94" s="17">
        <f t="shared" si="0"/>
        <v>46</v>
      </c>
      <c r="B94" s="15" t="s">
        <v>138</v>
      </c>
      <c r="C94" s="8" t="s">
        <v>42</v>
      </c>
      <c r="D94" s="65"/>
      <c r="E94" s="70">
        <v>5.27</v>
      </c>
    </row>
    <row r="95" spans="1:5" ht="15.75">
      <c r="A95" s="17">
        <f t="shared" si="0"/>
        <v>47</v>
      </c>
      <c r="B95" s="15" t="s">
        <v>139</v>
      </c>
      <c r="C95" s="8" t="s">
        <v>27</v>
      </c>
      <c r="D95" s="65"/>
      <c r="E95" s="70">
        <v>145.59</v>
      </c>
    </row>
    <row r="96" spans="1:5" ht="15.75">
      <c r="A96" s="17">
        <f t="shared" si="0"/>
        <v>48</v>
      </c>
      <c r="B96" s="15" t="s">
        <v>140</v>
      </c>
      <c r="C96" s="8" t="s">
        <v>27</v>
      </c>
      <c r="D96" s="65"/>
      <c r="E96" s="70">
        <v>127.99</v>
      </c>
    </row>
    <row r="97" spans="1:5" ht="26.25">
      <c r="A97" s="17">
        <f t="shared" si="0"/>
        <v>49</v>
      </c>
      <c r="B97" s="15" t="s">
        <v>141</v>
      </c>
      <c r="C97" s="8" t="s">
        <v>27</v>
      </c>
      <c r="D97" s="65"/>
      <c r="E97" s="70">
        <v>57.6</v>
      </c>
    </row>
    <row r="98" spans="1:5" ht="15.75">
      <c r="A98" s="17">
        <f t="shared" si="0"/>
        <v>50</v>
      </c>
      <c r="B98" s="15" t="s">
        <v>142</v>
      </c>
      <c r="C98" s="8" t="s">
        <v>27</v>
      </c>
      <c r="D98" s="65"/>
      <c r="E98" s="70">
        <v>24</v>
      </c>
    </row>
    <row r="99" spans="1:5" ht="15.75">
      <c r="A99" s="17">
        <f t="shared" si="0"/>
        <v>51</v>
      </c>
      <c r="B99" s="15" t="s">
        <v>143</v>
      </c>
      <c r="C99" s="8" t="s">
        <v>27</v>
      </c>
      <c r="D99" s="65"/>
      <c r="E99" s="70">
        <v>23.19</v>
      </c>
    </row>
    <row r="100" spans="1:5" ht="15.75">
      <c r="A100" s="17">
        <f t="shared" si="0"/>
        <v>52</v>
      </c>
      <c r="B100" s="15" t="s">
        <v>144</v>
      </c>
      <c r="C100" s="8" t="s">
        <v>42</v>
      </c>
      <c r="D100" s="65"/>
      <c r="E100" s="70">
        <v>25.6</v>
      </c>
    </row>
    <row r="101" spans="1:5" ht="15.75">
      <c r="A101" s="17">
        <f t="shared" si="0"/>
        <v>53</v>
      </c>
      <c r="B101" s="15" t="s">
        <v>145</v>
      </c>
      <c r="C101" s="8" t="s">
        <v>146</v>
      </c>
      <c r="D101" s="65"/>
      <c r="E101" s="70">
        <v>8.32</v>
      </c>
    </row>
    <row r="102" spans="1:5" ht="15.75">
      <c r="A102" s="17">
        <f t="shared" si="0"/>
        <v>54</v>
      </c>
      <c r="B102" s="15" t="s">
        <v>147</v>
      </c>
      <c r="C102" s="8" t="s">
        <v>42</v>
      </c>
      <c r="D102" s="65"/>
      <c r="E102" s="70">
        <v>5.27</v>
      </c>
    </row>
    <row r="103" spans="1:5" ht="15.75">
      <c r="A103" s="17">
        <f t="shared" si="0"/>
        <v>55</v>
      </c>
      <c r="B103" s="15" t="s">
        <v>148</v>
      </c>
      <c r="C103" s="8" t="s">
        <v>27</v>
      </c>
      <c r="D103" s="65"/>
      <c r="E103" s="70">
        <v>8.5299999999999994</v>
      </c>
    </row>
    <row r="104" spans="1:5" ht="15.75">
      <c r="A104" s="17">
        <f t="shared" si="0"/>
        <v>56</v>
      </c>
      <c r="B104" s="15" t="s">
        <v>149</v>
      </c>
      <c r="C104" s="8" t="s">
        <v>42</v>
      </c>
      <c r="D104" s="65"/>
      <c r="E104" s="70">
        <v>4.01</v>
      </c>
    </row>
    <row r="105" spans="1:5" ht="15.75">
      <c r="A105" s="17">
        <f t="shared" si="0"/>
        <v>57</v>
      </c>
      <c r="B105" s="15" t="s">
        <v>150</v>
      </c>
      <c r="C105" s="8" t="s">
        <v>42</v>
      </c>
      <c r="D105" s="65"/>
      <c r="E105" s="70">
        <v>9.6199999999999992</v>
      </c>
    </row>
    <row r="106" spans="1:5" ht="15.75">
      <c r="A106" s="17">
        <f t="shared" si="0"/>
        <v>58</v>
      </c>
      <c r="B106" s="15" t="s">
        <v>151</v>
      </c>
      <c r="C106" s="8" t="s">
        <v>152</v>
      </c>
      <c r="D106" s="65"/>
      <c r="E106" s="70">
        <v>18.399999999999999</v>
      </c>
    </row>
    <row r="107" spans="1:5" ht="15.75">
      <c r="A107" s="17">
        <f t="shared" si="0"/>
        <v>59</v>
      </c>
      <c r="B107" s="15" t="s">
        <v>153</v>
      </c>
      <c r="C107" s="8" t="s">
        <v>152</v>
      </c>
      <c r="D107" s="65"/>
      <c r="E107" s="70">
        <v>7.51</v>
      </c>
    </row>
    <row r="108" spans="1:5" ht="15.75">
      <c r="A108" s="17">
        <f t="shared" si="0"/>
        <v>60</v>
      </c>
      <c r="B108" s="15" t="s">
        <v>154</v>
      </c>
      <c r="C108" s="8" t="s">
        <v>42</v>
      </c>
      <c r="D108" s="65"/>
      <c r="E108" s="70">
        <v>5.7</v>
      </c>
    </row>
    <row r="109" spans="1:5" ht="15.75">
      <c r="A109" s="17">
        <f t="shared" si="0"/>
        <v>61</v>
      </c>
      <c r="B109" s="15" t="s">
        <v>155</v>
      </c>
      <c r="C109" s="8" t="s">
        <v>42</v>
      </c>
      <c r="D109" s="65"/>
      <c r="E109" s="70">
        <v>14.91</v>
      </c>
    </row>
    <row r="110" spans="1:5" ht="15.75">
      <c r="A110" s="17">
        <f t="shared" si="0"/>
        <v>62</v>
      </c>
      <c r="B110" s="15" t="s">
        <v>156</v>
      </c>
      <c r="C110" s="8" t="s">
        <v>27</v>
      </c>
      <c r="D110" s="65"/>
      <c r="E110" s="70">
        <v>20.02</v>
      </c>
    </row>
    <row r="111" spans="1:5" ht="15.75">
      <c r="A111" s="17">
        <f t="shared" si="0"/>
        <v>63</v>
      </c>
      <c r="B111" s="15" t="s">
        <v>157</v>
      </c>
      <c r="C111" s="8" t="s">
        <v>42</v>
      </c>
      <c r="D111" s="65"/>
      <c r="E111" s="70">
        <v>4.01</v>
      </c>
    </row>
    <row r="112" spans="1:5" ht="15.75">
      <c r="A112" s="17">
        <f t="shared" si="0"/>
        <v>64</v>
      </c>
      <c r="B112" s="15" t="s">
        <v>158</v>
      </c>
      <c r="C112" s="8" t="s">
        <v>27</v>
      </c>
      <c r="D112" s="65"/>
      <c r="E112" s="70">
        <v>43.2</v>
      </c>
    </row>
    <row r="113" spans="1:5" ht="15.75">
      <c r="A113" s="17">
        <f t="shared" si="0"/>
        <v>65</v>
      </c>
      <c r="B113" s="15" t="s">
        <v>159</v>
      </c>
      <c r="C113" s="8" t="s">
        <v>160</v>
      </c>
      <c r="D113" s="65"/>
      <c r="E113" s="70">
        <v>4.01</v>
      </c>
    </row>
    <row r="114" spans="1:5" ht="15.75">
      <c r="A114" s="17">
        <f t="shared" ref="A114:A136" si="1">A113+1</f>
        <v>66</v>
      </c>
      <c r="B114" s="15" t="s">
        <v>161</v>
      </c>
      <c r="C114" s="8" t="s">
        <v>54</v>
      </c>
      <c r="D114" s="65"/>
      <c r="E114" s="70">
        <v>8</v>
      </c>
    </row>
    <row r="115" spans="1:5" ht="15.75">
      <c r="A115" s="17">
        <f t="shared" si="1"/>
        <v>67</v>
      </c>
      <c r="B115" s="15" t="s">
        <v>162</v>
      </c>
      <c r="C115" s="8" t="s">
        <v>54</v>
      </c>
      <c r="D115" s="65"/>
      <c r="E115" s="70">
        <v>9.6199999999999992</v>
      </c>
    </row>
    <row r="116" spans="1:5" ht="26.25">
      <c r="A116" s="17">
        <f t="shared" si="1"/>
        <v>68</v>
      </c>
      <c r="B116" s="15" t="s">
        <v>163</v>
      </c>
      <c r="C116" s="8" t="s">
        <v>54</v>
      </c>
      <c r="D116" s="65"/>
      <c r="E116" s="70">
        <v>11.22</v>
      </c>
    </row>
    <row r="117" spans="1:5" ht="26.25">
      <c r="A117" s="17">
        <f t="shared" si="1"/>
        <v>69</v>
      </c>
      <c r="B117" s="15" t="s">
        <v>164</v>
      </c>
      <c r="C117" s="8" t="s">
        <v>54</v>
      </c>
      <c r="D117" s="65"/>
      <c r="E117" s="70">
        <v>9.6199999999999992</v>
      </c>
    </row>
    <row r="118" spans="1:5" ht="26.25">
      <c r="A118" s="17">
        <f t="shared" si="1"/>
        <v>70</v>
      </c>
      <c r="B118" s="15" t="s">
        <v>165</v>
      </c>
      <c r="C118" s="8" t="s">
        <v>54</v>
      </c>
      <c r="D118" s="65"/>
      <c r="E118" s="70">
        <v>11.22</v>
      </c>
    </row>
    <row r="119" spans="1:5" ht="26.25">
      <c r="A119" s="17">
        <f t="shared" si="1"/>
        <v>71</v>
      </c>
      <c r="B119" s="15" t="s">
        <v>166</v>
      </c>
      <c r="C119" s="8" t="s">
        <v>54</v>
      </c>
      <c r="D119" s="65"/>
      <c r="E119" s="70">
        <v>12.78</v>
      </c>
    </row>
    <row r="120" spans="1:5" ht="15.75">
      <c r="A120" s="17">
        <f t="shared" si="1"/>
        <v>72</v>
      </c>
      <c r="B120" s="15" t="s">
        <v>167</v>
      </c>
      <c r="C120" s="8" t="s">
        <v>27</v>
      </c>
      <c r="D120" s="65"/>
      <c r="E120" s="70">
        <v>50.88</v>
      </c>
    </row>
    <row r="121" spans="1:5" ht="15.75">
      <c r="A121" s="17">
        <f t="shared" si="1"/>
        <v>73</v>
      </c>
      <c r="B121" s="15" t="s">
        <v>168</v>
      </c>
      <c r="C121" s="8" t="s">
        <v>27</v>
      </c>
      <c r="D121" s="65"/>
      <c r="E121" s="70">
        <v>63.67</v>
      </c>
    </row>
    <row r="122" spans="1:5" ht="15.75">
      <c r="A122" s="17">
        <f t="shared" si="1"/>
        <v>74</v>
      </c>
      <c r="B122" s="15" t="s">
        <v>169</v>
      </c>
      <c r="C122" s="8" t="s">
        <v>170</v>
      </c>
      <c r="D122" s="65"/>
      <c r="E122" s="70">
        <v>13.75</v>
      </c>
    </row>
    <row r="123" spans="1:5" ht="15.75">
      <c r="A123" s="17">
        <f t="shared" si="1"/>
        <v>75</v>
      </c>
      <c r="B123" s="15" t="s">
        <v>171</v>
      </c>
      <c r="C123" s="18" t="s">
        <v>27</v>
      </c>
      <c r="D123" s="65"/>
      <c r="E123" s="70">
        <v>22.07</v>
      </c>
    </row>
    <row r="124" spans="1:5" ht="15.75">
      <c r="A124" s="17">
        <f t="shared" si="1"/>
        <v>76</v>
      </c>
      <c r="B124" s="15" t="s">
        <v>172</v>
      </c>
      <c r="C124" s="8" t="s">
        <v>173</v>
      </c>
      <c r="D124" s="65"/>
      <c r="E124" s="70">
        <v>16</v>
      </c>
    </row>
    <row r="125" spans="1:5" ht="15.75">
      <c r="A125" s="17">
        <f t="shared" si="1"/>
        <v>77</v>
      </c>
      <c r="B125" s="15" t="s">
        <v>174</v>
      </c>
      <c r="C125" s="8" t="s">
        <v>27</v>
      </c>
      <c r="D125" s="65"/>
      <c r="E125" s="70">
        <v>44.46</v>
      </c>
    </row>
    <row r="126" spans="1:5" ht="15.75">
      <c r="A126" s="17">
        <f t="shared" si="1"/>
        <v>78</v>
      </c>
      <c r="B126" s="15" t="s">
        <v>175</v>
      </c>
      <c r="C126" s="8" t="s">
        <v>27</v>
      </c>
      <c r="D126" s="65"/>
      <c r="E126" s="70">
        <v>6.37</v>
      </c>
    </row>
    <row r="127" spans="1:5" ht="15.75">
      <c r="A127" s="17">
        <f t="shared" si="1"/>
        <v>79</v>
      </c>
      <c r="B127" s="15" t="s">
        <v>176</v>
      </c>
      <c r="C127" s="8" t="s">
        <v>27</v>
      </c>
      <c r="D127" s="65"/>
      <c r="E127" s="70">
        <v>4.78</v>
      </c>
    </row>
    <row r="128" spans="1:5" ht="15.75">
      <c r="A128" s="17">
        <f t="shared" si="1"/>
        <v>80</v>
      </c>
      <c r="B128" s="15" t="s">
        <v>177</v>
      </c>
      <c r="C128" s="8" t="s">
        <v>27</v>
      </c>
      <c r="D128" s="65"/>
      <c r="E128" s="70">
        <v>48.48</v>
      </c>
    </row>
    <row r="129" spans="1:5" ht="26.25">
      <c r="A129" s="17">
        <f t="shared" si="1"/>
        <v>81</v>
      </c>
      <c r="B129" s="15" t="s">
        <v>178</v>
      </c>
      <c r="C129" s="8" t="s">
        <v>27</v>
      </c>
      <c r="D129" s="65"/>
      <c r="E129" s="70">
        <v>23.31</v>
      </c>
    </row>
    <row r="130" spans="1:5" ht="15.75">
      <c r="A130" s="17">
        <f t="shared" si="1"/>
        <v>82</v>
      </c>
      <c r="B130" s="15" t="s">
        <v>179</v>
      </c>
      <c r="C130" s="8" t="s">
        <v>27</v>
      </c>
      <c r="D130" s="65"/>
      <c r="E130" s="70">
        <v>32.32</v>
      </c>
    </row>
    <row r="131" spans="1:5" ht="15.75">
      <c r="A131" s="17">
        <f t="shared" si="1"/>
        <v>83</v>
      </c>
      <c r="B131" s="15" t="s">
        <v>180</v>
      </c>
      <c r="C131" s="12" t="s">
        <v>27</v>
      </c>
      <c r="D131" s="65"/>
      <c r="E131" s="70">
        <v>90.31</v>
      </c>
    </row>
    <row r="132" spans="1:5" ht="26.25">
      <c r="A132" s="17">
        <f t="shared" si="1"/>
        <v>84</v>
      </c>
      <c r="B132" s="15" t="s">
        <v>181</v>
      </c>
      <c r="C132" s="12" t="s">
        <v>27</v>
      </c>
      <c r="D132" s="65"/>
      <c r="E132" s="70">
        <v>24.78</v>
      </c>
    </row>
    <row r="133" spans="1:5" ht="15.75">
      <c r="A133" s="17">
        <f t="shared" si="1"/>
        <v>85</v>
      </c>
      <c r="B133" s="15" t="s">
        <v>182</v>
      </c>
      <c r="C133" s="8" t="s">
        <v>27</v>
      </c>
      <c r="D133" s="65"/>
      <c r="E133" s="70">
        <v>19.55</v>
      </c>
    </row>
    <row r="134" spans="1:5" ht="26.25">
      <c r="A134" s="17">
        <f t="shared" si="1"/>
        <v>86</v>
      </c>
      <c r="B134" s="15" t="s">
        <v>183</v>
      </c>
      <c r="C134" s="8" t="s">
        <v>27</v>
      </c>
      <c r="D134" s="65"/>
      <c r="E134" s="70">
        <v>53.86</v>
      </c>
    </row>
    <row r="135" spans="1:5" ht="15.75">
      <c r="A135" s="17">
        <f t="shared" si="1"/>
        <v>87</v>
      </c>
      <c r="B135" s="15" t="s">
        <v>184</v>
      </c>
      <c r="C135" s="8" t="s">
        <v>42</v>
      </c>
      <c r="D135" s="65"/>
      <c r="E135" s="70">
        <v>12.78</v>
      </c>
    </row>
    <row r="136" spans="1:5" ht="15.75">
      <c r="A136" s="17">
        <f t="shared" si="1"/>
        <v>88</v>
      </c>
      <c r="B136" s="15" t="s">
        <v>185</v>
      </c>
      <c r="C136" s="8" t="s">
        <v>27</v>
      </c>
      <c r="D136" s="65"/>
      <c r="E136" s="70">
        <v>5.0999999999999996</v>
      </c>
    </row>
    <row r="137" spans="1:5" ht="15.75">
      <c r="A137" s="19"/>
      <c r="B137" s="15"/>
      <c r="C137" s="8"/>
      <c r="D137" s="65"/>
      <c r="E137" s="70"/>
    </row>
    <row r="138" spans="1:5" ht="20.25">
      <c r="A138" s="6" t="s">
        <v>88</v>
      </c>
      <c r="B138" s="16" t="s">
        <v>186</v>
      </c>
      <c r="C138" s="8"/>
      <c r="D138" s="65"/>
      <c r="E138" s="70"/>
    </row>
    <row r="139" spans="1:5" ht="25.5">
      <c r="A139" s="10" t="s">
        <v>16</v>
      </c>
      <c r="B139" s="11" t="s">
        <v>187</v>
      </c>
      <c r="C139" s="8" t="s">
        <v>188</v>
      </c>
      <c r="D139" s="65"/>
      <c r="E139" s="70">
        <v>22.25</v>
      </c>
    </row>
    <row r="140" spans="1:5" ht="25.5">
      <c r="A140" s="20">
        <f t="shared" ref="A140:A160" si="2">A139+1</f>
        <v>2</v>
      </c>
      <c r="B140" s="11" t="s">
        <v>189</v>
      </c>
      <c r="C140" s="8" t="s">
        <v>188</v>
      </c>
      <c r="D140" s="65"/>
      <c r="E140" s="70">
        <v>7.4</v>
      </c>
    </row>
    <row r="141" spans="1:5" ht="25.5">
      <c r="A141" s="20">
        <f t="shared" si="2"/>
        <v>3</v>
      </c>
      <c r="B141" s="11" t="s">
        <v>190</v>
      </c>
      <c r="C141" s="12" t="s">
        <v>42</v>
      </c>
      <c r="D141" s="65"/>
      <c r="E141" s="70">
        <v>8.15</v>
      </c>
    </row>
    <row r="142" spans="1:5" ht="25.5">
      <c r="A142" s="20">
        <f t="shared" si="2"/>
        <v>4</v>
      </c>
      <c r="B142" s="11" t="s">
        <v>191</v>
      </c>
      <c r="C142" s="12" t="s">
        <v>42</v>
      </c>
      <c r="D142" s="65"/>
      <c r="E142" s="70">
        <v>10.39</v>
      </c>
    </row>
    <row r="143" spans="1:5" ht="15.75">
      <c r="A143" s="20">
        <f t="shared" si="2"/>
        <v>5</v>
      </c>
      <c r="B143" s="11" t="s">
        <v>192</v>
      </c>
      <c r="C143" s="12" t="s">
        <v>42</v>
      </c>
      <c r="D143" s="65"/>
      <c r="E143" s="70">
        <v>7.17</v>
      </c>
    </row>
    <row r="144" spans="1:5" ht="15.75">
      <c r="A144" s="20">
        <f t="shared" si="2"/>
        <v>6</v>
      </c>
      <c r="B144" s="11" t="s">
        <v>193</v>
      </c>
      <c r="C144" s="12" t="s">
        <v>42</v>
      </c>
      <c r="D144" s="65"/>
      <c r="E144" s="70">
        <v>10.23</v>
      </c>
    </row>
    <row r="145" spans="1:5" ht="25.5">
      <c r="A145" s="20">
        <f t="shared" si="2"/>
        <v>7</v>
      </c>
      <c r="B145" s="11" t="s">
        <v>194</v>
      </c>
      <c r="C145" s="8" t="s">
        <v>42</v>
      </c>
      <c r="D145" s="65"/>
      <c r="E145" s="70">
        <v>18.059999999999999</v>
      </c>
    </row>
    <row r="146" spans="1:5" ht="15.75">
      <c r="A146" s="20">
        <f t="shared" si="2"/>
        <v>8</v>
      </c>
      <c r="B146" s="11" t="s">
        <v>195</v>
      </c>
      <c r="C146" s="8" t="s">
        <v>196</v>
      </c>
      <c r="D146" s="65"/>
      <c r="E146" s="70">
        <v>10.99</v>
      </c>
    </row>
    <row r="147" spans="1:5" ht="15.75">
      <c r="A147" s="20">
        <f t="shared" si="2"/>
        <v>9</v>
      </c>
      <c r="B147" s="11" t="s">
        <v>197</v>
      </c>
      <c r="C147" s="18" t="s">
        <v>198</v>
      </c>
      <c r="D147" s="65"/>
      <c r="E147" s="70">
        <v>14.82</v>
      </c>
    </row>
    <row r="148" spans="1:5" ht="15.75">
      <c r="A148" s="20">
        <f t="shared" si="2"/>
        <v>10</v>
      </c>
      <c r="B148" s="11" t="s">
        <v>199</v>
      </c>
      <c r="C148" s="8" t="s">
        <v>42</v>
      </c>
      <c r="D148" s="65"/>
      <c r="E148" s="70">
        <v>17.55</v>
      </c>
    </row>
    <row r="149" spans="1:5" ht="15.75">
      <c r="A149" s="20">
        <f t="shared" si="2"/>
        <v>11</v>
      </c>
      <c r="B149" s="11" t="s">
        <v>200</v>
      </c>
      <c r="C149" s="8" t="s">
        <v>42</v>
      </c>
      <c r="D149" s="65"/>
      <c r="E149" s="70">
        <v>19.78</v>
      </c>
    </row>
    <row r="150" spans="1:5" ht="15.75">
      <c r="A150" s="20">
        <f t="shared" si="2"/>
        <v>12</v>
      </c>
      <c r="B150" s="11" t="s">
        <v>201</v>
      </c>
      <c r="C150" s="8" t="s">
        <v>42</v>
      </c>
      <c r="D150" s="65"/>
      <c r="E150" s="70">
        <v>23.96</v>
      </c>
    </row>
    <row r="151" spans="1:5" ht="15.75">
      <c r="A151" s="20">
        <f t="shared" si="2"/>
        <v>13</v>
      </c>
      <c r="B151" s="11" t="s">
        <v>202</v>
      </c>
      <c r="C151" s="8" t="s">
        <v>203</v>
      </c>
      <c r="D151" s="65"/>
      <c r="E151" s="70">
        <v>24.58</v>
      </c>
    </row>
    <row r="152" spans="1:5" ht="38.25">
      <c r="A152" s="20">
        <f t="shared" si="2"/>
        <v>14</v>
      </c>
      <c r="B152" s="11" t="s">
        <v>204</v>
      </c>
      <c r="C152" s="8" t="s">
        <v>205</v>
      </c>
      <c r="D152" s="65"/>
      <c r="E152" s="70">
        <v>6.17</v>
      </c>
    </row>
    <row r="153" spans="1:5" ht="25.5">
      <c r="A153" s="20">
        <f t="shared" si="2"/>
        <v>15</v>
      </c>
      <c r="B153" s="11" t="s">
        <v>206</v>
      </c>
      <c r="C153" s="8" t="s">
        <v>205</v>
      </c>
      <c r="D153" s="65"/>
      <c r="E153" s="70">
        <v>13.11</v>
      </c>
    </row>
    <row r="154" spans="1:5" ht="15.75">
      <c r="A154" s="20">
        <f t="shared" si="2"/>
        <v>16</v>
      </c>
      <c r="B154" s="11" t="s">
        <v>207</v>
      </c>
      <c r="C154" s="8" t="s">
        <v>208</v>
      </c>
      <c r="D154" s="65"/>
      <c r="E154" s="70">
        <v>12.6</v>
      </c>
    </row>
    <row r="155" spans="1:5" ht="25.5">
      <c r="A155" s="20">
        <f t="shared" si="2"/>
        <v>17</v>
      </c>
      <c r="B155" s="11" t="s">
        <v>209</v>
      </c>
      <c r="C155" s="8" t="s">
        <v>42</v>
      </c>
      <c r="D155" s="65"/>
      <c r="E155" s="70">
        <v>11.23</v>
      </c>
    </row>
    <row r="156" spans="1:5" ht="25.5">
      <c r="A156" s="20">
        <f t="shared" si="2"/>
        <v>18</v>
      </c>
      <c r="B156" s="11" t="s">
        <v>210</v>
      </c>
      <c r="C156" s="8" t="s">
        <v>18</v>
      </c>
      <c r="D156" s="65"/>
      <c r="E156" s="70">
        <v>2.11</v>
      </c>
    </row>
    <row r="157" spans="1:5" ht="25.5">
      <c r="A157" s="20">
        <f t="shared" si="2"/>
        <v>19</v>
      </c>
      <c r="B157" s="11" t="s">
        <v>211</v>
      </c>
      <c r="C157" s="8" t="s">
        <v>18</v>
      </c>
      <c r="D157" s="65"/>
      <c r="E157" s="70">
        <v>4.21</v>
      </c>
    </row>
    <row r="158" spans="1:5" ht="25.5">
      <c r="A158" s="20">
        <f t="shared" si="2"/>
        <v>20</v>
      </c>
      <c r="B158" s="11" t="s">
        <v>212</v>
      </c>
      <c r="C158" s="8" t="s">
        <v>42</v>
      </c>
      <c r="D158" s="65"/>
      <c r="E158" s="70">
        <v>0.75</v>
      </c>
    </row>
    <row r="159" spans="1:5" ht="15.75">
      <c r="A159" s="20">
        <f t="shared" si="2"/>
        <v>21</v>
      </c>
      <c r="B159" s="11" t="s">
        <v>213</v>
      </c>
      <c r="C159" s="12" t="s">
        <v>42</v>
      </c>
      <c r="D159" s="65"/>
      <c r="E159" s="70">
        <v>1.37</v>
      </c>
    </row>
    <row r="160" spans="1:5" ht="15.75">
      <c r="A160" s="20">
        <f t="shared" si="2"/>
        <v>22</v>
      </c>
      <c r="B160" s="11" t="s">
        <v>214</v>
      </c>
      <c r="C160" s="8" t="s">
        <v>42</v>
      </c>
      <c r="D160" s="65"/>
      <c r="E160" s="70">
        <v>5.18</v>
      </c>
    </row>
    <row r="161" spans="1:5" ht="25.5">
      <c r="A161" s="10" t="s">
        <v>72</v>
      </c>
      <c r="B161" s="11" t="s">
        <v>215</v>
      </c>
      <c r="C161" s="8" t="s">
        <v>216</v>
      </c>
      <c r="D161" s="65"/>
      <c r="E161" s="70">
        <v>12.22</v>
      </c>
    </row>
    <row r="162" spans="1:5" ht="15.75">
      <c r="A162" s="10" t="s">
        <v>78</v>
      </c>
      <c r="B162" s="11" t="s">
        <v>217</v>
      </c>
      <c r="C162" s="8" t="s">
        <v>218</v>
      </c>
      <c r="D162" s="65"/>
      <c r="E162" s="70">
        <v>16.079999999999998</v>
      </c>
    </row>
    <row r="163" spans="1:5" ht="39">
      <c r="A163" s="10" t="s">
        <v>80</v>
      </c>
      <c r="B163" s="11" t="s">
        <v>219</v>
      </c>
      <c r="C163" s="21" t="s">
        <v>220</v>
      </c>
      <c r="D163" s="65"/>
      <c r="E163" s="70">
        <v>22.25</v>
      </c>
    </row>
    <row r="164" spans="1:5" ht="15.75">
      <c r="A164" s="10" t="s">
        <v>82</v>
      </c>
      <c r="B164" s="11" t="s">
        <v>221</v>
      </c>
      <c r="C164" s="8" t="s">
        <v>42</v>
      </c>
      <c r="D164" s="65"/>
      <c r="E164" s="70">
        <v>30.9</v>
      </c>
    </row>
    <row r="165" spans="1:5" ht="15.75">
      <c r="A165" s="10" t="s">
        <v>84</v>
      </c>
      <c r="B165" s="11" t="s">
        <v>222</v>
      </c>
      <c r="C165" s="8" t="s">
        <v>42</v>
      </c>
      <c r="D165" s="65"/>
      <c r="E165" s="70">
        <v>35.85</v>
      </c>
    </row>
    <row r="166" spans="1:5" ht="15.75">
      <c r="A166" s="10" t="s">
        <v>86</v>
      </c>
      <c r="B166" s="11" t="s">
        <v>223</v>
      </c>
      <c r="C166" s="8" t="s">
        <v>27</v>
      </c>
      <c r="D166" s="65"/>
      <c r="E166" s="70">
        <v>37.090000000000003</v>
      </c>
    </row>
    <row r="167" spans="1:5" ht="15.75">
      <c r="A167" s="10" t="s">
        <v>224</v>
      </c>
      <c r="B167" s="11" t="s">
        <v>225</v>
      </c>
      <c r="C167" s="22" t="s">
        <v>42</v>
      </c>
      <c r="D167" s="65"/>
      <c r="E167" s="70">
        <v>4.9400000000000004</v>
      </c>
    </row>
    <row r="168" spans="1:5" ht="15.75">
      <c r="A168" s="10" t="s">
        <v>226</v>
      </c>
      <c r="B168" s="11" t="s">
        <v>227</v>
      </c>
      <c r="C168" s="8" t="s">
        <v>228</v>
      </c>
      <c r="D168" s="65"/>
      <c r="E168" s="70">
        <v>6.04</v>
      </c>
    </row>
    <row r="169" spans="1:5" ht="15.75">
      <c r="A169" s="10" t="s">
        <v>229</v>
      </c>
      <c r="B169" s="11" t="s">
        <v>230</v>
      </c>
      <c r="C169" s="8" t="s">
        <v>228</v>
      </c>
      <c r="D169" s="65"/>
      <c r="E169" s="70">
        <v>8.64</v>
      </c>
    </row>
    <row r="170" spans="1:5" ht="25.5">
      <c r="A170" s="10" t="s">
        <v>231</v>
      </c>
      <c r="B170" s="11" t="s">
        <v>232</v>
      </c>
      <c r="C170" s="8" t="s">
        <v>18</v>
      </c>
      <c r="D170" s="65"/>
      <c r="E170" s="70">
        <v>6.17</v>
      </c>
    </row>
    <row r="171" spans="1:5" ht="15.75">
      <c r="A171" s="10" t="s">
        <v>233</v>
      </c>
      <c r="B171" s="11" t="s">
        <v>234</v>
      </c>
      <c r="C171" s="8" t="s">
        <v>27</v>
      </c>
      <c r="D171" s="65"/>
      <c r="E171" s="70">
        <v>10.15</v>
      </c>
    </row>
    <row r="172" spans="1:5" ht="26.25">
      <c r="A172" s="10" t="s">
        <v>235</v>
      </c>
      <c r="B172" s="11" t="s">
        <v>236</v>
      </c>
      <c r="C172" s="12" t="s">
        <v>237</v>
      </c>
      <c r="D172" s="65"/>
      <c r="E172" s="70">
        <v>35.85</v>
      </c>
    </row>
    <row r="173" spans="1:5" ht="25.5">
      <c r="A173" s="10" t="s">
        <v>238</v>
      </c>
      <c r="B173" s="11" t="s">
        <v>239</v>
      </c>
      <c r="C173" s="8" t="s">
        <v>42</v>
      </c>
      <c r="D173" s="65"/>
      <c r="E173" s="70">
        <v>12.36</v>
      </c>
    </row>
    <row r="174" spans="1:5" ht="15.75">
      <c r="A174" s="10" t="s">
        <v>240</v>
      </c>
      <c r="B174" s="11" t="s">
        <v>241</v>
      </c>
      <c r="C174" s="8" t="s">
        <v>242</v>
      </c>
      <c r="D174" s="65"/>
      <c r="E174" s="70">
        <v>22.87</v>
      </c>
    </row>
    <row r="175" spans="1:5" ht="15.75">
      <c r="A175" s="10" t="s">
        <v>243</v>
      </c>
      <c r="B175" s="11" t="s">
        <v>244</v>
      </c>
      <c r="C175" s="8" t="s">
        <v>242</v>
      </c>
      <c r="D175" s="65"/>
      <c r="E175" s="70">
        <v>18.54</v>
      </c>
    </row>
    <row r="176" spans="1:5" ht="25.5">
      <c r="A176" s="10" t="s">
        <v>245</v>
      </c>
      <c r="B176" s="11" t="s">
        <v>246</v>
      </c>
      <c r="C176" s="8" t="s">
        <v>42</v>
      </c>
      <c r="D176" s="65"/>
      <c r="E176" s="70">
        <v>19.78</v>
      </c>
    </row>
    <row r="177" spans="1:5" ht="25.5">
      <c r="A177" s="10" t="s">
        <v>247</v>
      </c>
      <c r="B177" s="11" t="s">
        <v>248</v>
      </c>
      <c r="C177" s="8" t="s">
        <v>42</v>
      </c>
      <c r="D177" s="65"/>
      <c r="E177" s="70">
        <v>13.6</v>
      </c>
    </row>
    <row r="178" spans="1:5" ht="15.75">
      <c r="A178" s="19"/>
      <c r="B178" s="15"/>
      <c r="C178" s="8"/>
      <c r="D178" s="65"/>
      <c r="E178" s="70"/>
    </row>
    <row r="179" spans="1:5" ht="20.25">
      <c r="A179" s="6" t="s">
        <v>249</v>
      </c>
      <c r="B179" s="23" t="s">
        <v>250</v>
      </c>
      <c r="C179" s="8"/>
      <c r="D179" s="65"/>
      <c r="E179" s="70"/>
    </row>
    <row r="180" spans="1:5" ht="16.5">
      <c r="A180" s="10" t="s">
        <v>16</v>
      </c>
      <c r="B180" s="11" t="s">
        <v>251</v>
      </c>
      <c r="C180" s="8" t="s">
        <v>252</v>
      </c>
      <c r="D180" s="65"/>
      <c r="E180" s="70">
        <v>9.2200000000000006</v>
      </c>
    </row>
    <row r="181" spans="1:5" ht="16.5">
      <c r="A181" s="10" t="s">
        <v>20</v>
      </c>
      <c r="B181" s="11" t="s">
        <v>253</v>
      </c>
      <c r="C181" s="8" t="s">
        <v>252</v>
      </c>
      <c r="D181" s="65"/>
      <c r="E181" s="70">
        <v>7.12</v>
      </c>
    </row>
    <row r="182" spans="1:5" ht="16.5">
      <c r="A182" s="10" t="s">
        <v>23</v>
      </c>
      <c r="B182" s="11" t="s">
        <v>254</v>
      </c>
      <c r="C182" s="8" t="s">
        <v>252</v>
      </c>
      <c r="D182" s="65"/>
      <c r="E182" s="70">
        <v>12.17</v>
      </c>
    </row>
    <row r="183" spans="1:5" ht="15.75">
      <c r="A183" s="10" t="s">
        <v>33</v>
      </c>
      <c r="B183" s="11" t="s">
        <v>255</v>
      </c>
      <c r="C183" s="8" t="s">
        <v>35</v>
      </c>
      <c r="D183" s="65"/>
      <c r="E183" s="70">
        <v>2.77</v>
      </c>
    </row>
    <row r="184" spans="1:5" ht="16.5">
      <c r="A184" s="10" t="s">
        <v>36</v>
      </c>
      <c r="B184" s="11" t="s">
        <v>256</v>
      </c>
      <c r="C184" s="8" t="s">
        <v>252</v>
      </c>
      <c r="D184" s="65"/>
      <c r="E184" s="70">
        <v>8.27</v>
      </c>
    </row>
    <row r="185" spans="1:5" ht="16.5">
      <c r="A185" s="10" t="s">
        <v>80</v>
      </c>
      <c r="B185" s="11" t="s">
        <v>257</v>
      </c>
      <c r="C185" s="8" t="s">
        <v>258</v>
      </c>
      <c r="D185" s="65"/>
      <c r="E185" s="70">
        <v>0.75</v>
      </c>
    </row>
    <row r="186" spans="1:5" ht="16.5">
      <c r="A186" s="10" t="s">
        <v>82</v>
      </c>
      <c r="B186" s="11" t="s">
        <v>259</v>
      </c>
      <c r="C186" s="8" t="s">
        <v>252</v>
      </c>
      <c r="D186" s="65"/>
      <c r="E186" s="70">
        <v>3.17</v>
      </c>
    </row>
    <row r="187" spans="1:5" ht="15.75">
      <c r="A187" s="10"/>
      <c r="B187" s="11"/>
      <c r="C187" s="8"/>
      <c r="D187" s="65"/>
      <c r="E187" s="70"/>
    </row>
    <row r="188" spans="1:5" ht="20.25">
      <c r="A188" s="6" t="s">
        <v>260</v>
      </c>
      <c r="B188" s="23" t="s">
        <v>261</v>
      </c>
      <c r="C188" s="8"/>
      <c r="D188" s="65"/>
      <c r="E188" s="70"/>
    </row>
    <row r="189" spans="1:5" ht="15.75">
      <c r="A189" s="10" t="s">
        <v>16</v>
      </c>
      <c r="B189" s="11" t="s">
        <v>262</v>
      </c>
      <c r="C189" s="8" t="s">
        <v>263</v>
      </c>
      <c r="D189" s="65"/>
      <c r="E189" s="70">
        <v>47.67</v>
      </c>
    </row>
    <row r="190" spans="1:5" ht="15.75">
      <c r="A190" s="10" t="s">
        <v>20</v>
      </c>
      <c r="B190" s="11" t="s">
        <v>264</v>
      </c>
      <c r="C190" s="8" t="s">
        <v>263</v>
      </c>
      <c r="D190" s="65"/>
      <c r="E190" s="70">
        <v>7.59</v>
      </c>
    </row>
    <row r="191" spans="1:5" ht="25.5">
      <c r="A191" s="10" t="s">
        <v>45</v>
      </c>
      <c r="B191" s="11" t="s">
        <v>265</v>
      </c>
      <c r="C191" s="8" t="s">
        <v>266</v>
      </c>
      <c r="D191" s="65"/>
      <c r="E191" s="70">
        <v>53.15</v>
      </c>
    </row>
    <row r="192" spans="1:5" ht="25.5">
      <c r="A192" s="10" t="s">
        <v>47</v>
      </c>
      <c r="B192" s="11" t="s">
        <v>267</v>
      </c>
      <c r="C192" s="8" t="s">
        <v>266</v>
      </c>
      <c r="D192" s="65"/>
      <c r="E192" s="70">
        <v>57.31</v>
      </c>
    </row>
    <row r="193" spans="1:5" ht="15.75">
      <c r="A193" s="10" t="s">
        <v>49</v>
      </c>
      <c r="B193" s="11" t="s">
        <v>268</v>
      </c>
      <c r="C193" s="8" t="s">
        <v>42</v>
      </c>
      <c r="D193" s="65"/>
      <c r="E193" s="70">
        <v>2.5099999999999998</v>
      </c>
    </row>
    <row r="194" spans="1:5" ht="15.75">
      <c r="A194" s="10" t="s">
        <v>52</v>
      </c>
      <c r="B194" s="11" t="s">
        <v>269</v>
      </c>
      <c r="C194" s="8" t="s">
        <v>42</v>
      </c>
      <c r="D194" s="65"/>
      <c r="E194" s="70">
        <v>2.1800000000000002</v>
      </c>
    </row>
    <row r="195" spans="1:5" ht="25.5">
      <c r="A195" s="10" t="s">
        <v>68</v>
      </c>
      <c r="B195" s="11" t="s">
        <v>270</v>
      </c>
      <c r="C195" s="8" t="s">
        <v>18</v>
      </c>
      <c r="D195" s="65"/>
      <c r="E195" s="70">
        <v>1.96</v>
      </c>
    </row>
    <row r="196" spans="1:5" ht="15.75">
      <c r="A196" s="14"/>
      <c r="B196" s="15"/>
      <c r="C196" s="8"/>
      <c r="D196" s="65"/>
      <c r="E196" s="70"/>
    </row>
    <row r="197" spans="1:5" ht="20.25">
      <c r="A197" s="6" t="s">
        <v>271</v>
      </c>
      <c r="B197" s="23" t="s">
        <v>272</v>
      </c>
      <c r="C197" s="8"/>
      <c r="D197" s="65"/>
      <c r="E197" s="70"/>
    </row>
    <row r="198" spans="1:5" ht="15.75">
      <c r="A198" s="10" t="s">
        <v>16</v>
      </c>
      <c r="B198" s="11" t="s">
        <v>273</v>
      </c>
      <c r="C198" s="8" t="s">
        <v>274</v>
      </c>
      <c r="D198" s="65"/>
      <c r="E198" s="70">
        <v>3.17</v>
      </c>
    </row>
    <row r="199" spans="1:5" ht="25.5">
      <c r="A199" s="10" t="s">
        <v>20</v>
      </c>
      <c r="B199" s="11" t="s">
        <v>275</v>
      </c>
      <c r="C199" s="8" t="s">
        <v>266</v>
      </c>
      <c r="D199" s="65"/>
      <c r="E199" s="70">
        <v>53.14</v>
      </c>
    </row>
    <row r="200" spans="1:5" ht="15.75">
      <c r="A200" s="14"/>
      <c r="B200" s="15"/>
      <c r="C200" s="8"/>
      <c r="D200" s="65"/>
      <c r="E200" s="70"/>
    </row>
    <row r="201" spans="1:5" ht="20.25">
      <c r="A201" s="6" t="s">
        <v>276</v>
      </c>
      <c r="B201" s="16" t="s">
        <v>277</v>
      </c>
      <c r="C201" s="8"/>
      <c r="D201" s="65"/>
      <c r="E201" s="70"/>
    </row>
    <row r="202" spans="1:5" ht="25.5">
      <c r="A202" s="10" t="s">
        <v>20</v>
      </c>
      <c r="B202" s="11" t="s">
        <v>278</v>
      </c>
      <c r="C202" s="8" t="s">
        <v>252</v>
      </c>
      <c r="D202" s="65"/>
      <c r="E202" s="70">
        <v>10.210000000000001</v>
      </c>
    </row>
    <row r="203" spans="1:5" ht="25.5">
      <c r="A203" s="10" t="s">
        <v>23</v>
      </c>
      <c r="B203" s="11" t="s">
        <v>279</v>
      </c>
      <c r="C203" s="8" t="s">
        <v>252</v>
      </c>
      <c r="D203" s="65"/>
      <c r="E203" s="70">
        <v>11.7</v>
      </c>
    </row>
    <row r="204" spans="1:5" ht="25.5">
      <c r="A204" s="10" t="s">
        <v>28</v>
      </c>
      <c r="B204" s="11" t="s">
        <v>280</v>
      </c>
      <c r="C204" s="8" t="s">
        <v>252</v>
      </c>
      <c r="D204" s="65"/>
      <c r="E204" s="70">
        <v>10.89</v>
      </c>
    </row>
    <row r="205" spans="1:5" ht="25.5">
      <c r="A205" s="10" t="s">
        <v>31</v>
      </c>
      <c r="B205" s="11" t="s">
        <v>281</v>
      </c>
      <c r="C205" s="8" t="s">
        <v>252</v>
      </c>
      <c r="D205" s="65"/>
      <c r="E205" s="70">
        <v>12.36</v>
      </c>
    </row>
    <row r="206" spans="1:5" ht="16.5">
      <c r="A206" s="10" t="s">
        <v>33</v>
      </c>
      <c r="B206" s="11" t="s">
        <v>282</v>
      </c>
      <c r="C206" s="8" t="s">
        <v>252</v>
      </c>
      <c r="D206" s="65"/>
      <c r="E206" s="70">
        <v>33.799999999999997</v>
      </c>
    </row>
    <row r="207" spans="1:5" ht="16.5">
      <c r="A207" s="10" t="s">
        <v>36</v>
      </c>
      <c r="B207" s="11" t="s">
        <v>283</v>
      </c>
      <c r="C207" s="8" t="s">
        <v>252</v>
      </c>
      <c r="D207" s="65"/>
      <c r="E207" s="70">
        <v>36.770000000000003</v>
      </c>
    </row>
    <row r="208" spans="1:5" ht="38.25">
      <c r="A208" s="10" t="s">
        <v>74</v>
      </c>
      <c r="B208" s="11" t="s">
        <v>284</v>
      </c>
      <c r="C208" s="8" t="s">
        <v>252</v>
      </c>
      <c r="D208" s="65"/>
      <c r="E208" s="70">
        <v>8.73</v>
      </c>
    </row>
    <row r="209" spans="1:5" ht="16.5">
      <c r="A209" s="10" t="s">
        <v>224</v>
      </c>
      <c r="B209" s="11" t="s">
        <v>285</v>
      </c>
      <c r="C209" s="8" t="s">
        <v>252</v>
      </c>
      <c r="D209" s="65"/>
      <c r="E209" s="70">
        <v>36.299999999999997</v>
      </c>
    </row>
    <row r="210" spans="1:5" ht="26.25">
      <c r="A210" s="10" t="s">
        <v>243</v>
      </c>
      <c r="B210" s="15" t="s">
        <v>286</v>
      </c>
      <c r="C210" s="8" t="s">
        <v>252</v>
      </c>
      <c r="D210" s="65"/>
      <c r="E210" s="70">
        <v>29.02</v>
      </c>
    </row>
    <row r="211" spans="1:5" ht="25.5">
      <c r="A211" s="10" t="s">
        <v>287</v>
      </c>
      <c r="B211" s="11" t="s">
        <v>288</v>
      </c>
      <c r="C211" s="8" t="s">
        <v>252</v>
      </c>
      <c r="D211" s="65"/>
      <c r="E211" s="70">
        <v>1.27</v>
      </c>
    </row>
    <row r="212" spans="1:5" ht="15.75">
      <c r="A212" s="14"/>
      <c r="B212" s="15"/>
      <c r="C212" s="8"/>
      <c r="D212" s="65"/>
      <c r="E212" s="70"/>
    </row>
    <row r="213" spans="1:5" ht="20.25">
      <c r="A213" s="6" t="s">
        <v>289</v>
      </c>
      <c r="B213" s="23" t="s">
        <v>290</v>
      </c>
      <c r="C213" s="8"/>
      <c r="D213" s="65"/>
      <c r="E213" s="70"/>
    </row>
    <row r="214" spans="1:5" ht="25.5">
      <c r="A214" s="10" t="s">
        <v>16</v>
      </c>
      <c r="B214" s="11" t="s">
        <v>291</v>
      </c>
      <c r="C214" s="8" t="s">
        <v>252</v>
      </c>
      <c r="D214" s="65"/>
      <c r="E214" s="70">
        <v>27.37</v>
      </c>
    </row>
    <row r="215" spans="1:5" ht="25.5">
      <c r="A215" s="10" t="s">
        <v>20</v>
      </c>
      <c r="B215" s="11" t="s">
        <v>292</v>
      </c>
      <c r="C215" s="8" t="s">
        <v>252</v>
      </c>
      <c r="D215" s="65"/>
      <c r="E215" s="70">
        <v>34.75</v>
      </c>
    </row>
    <row r="216" spans="1:5" ht="15.75">
      <c r="A216" s="14"/>
      <c r="B216" s="15"/>
      <c r="C216" s="8"/>
      <c r="D216" s="65"/>
      <c r="E216" s="70"/>
    </row>
    <row r="217" spans="1:5" ht="20.25">
      <c r="A217" s="6" t="s">
        <v>293</v>
      </c>
      <c r="B217" s="23" t="s">
        <v>294</v>
      </c>
      <c r="C217" s="8"/>
      <c r="D217" s="65"/>
      <c r="E217" s="70"/>
    </row>
    <row r="218" spans="1:5" ht="16.5">
      <c r="A218" s="14" t="s">
        <v>16</v>
      </c>
      <c r="B218" s="15" t="s">
        <v>295</v>
      </c>
      <c r="C218" s="8" t="s">
        <v>252</v>
      </c>
      <c r="D218" s="65"/>
      <c r="E218" s="70">
        <v>5.85</v>
      </c>
    </row>
    <row r="219" spans="1:5" ht="16.5">
      <c r="A219" s="14" t="s">
        <v>20</v>
      </c>
      <c r="B219" s="15" t="s">
        <v>296</v>
      </c>
      <c r="C219" s="8" t="s">
        <v>252</v>
      </c>
      <c r="D219" s="65"/>
      <c r="E219" s="70">
        <v>4.32</v>
      </c>
    </row>
    <row r="220" spans="1:5" ht="16.5">
      <c r="A220" s="14" t="s">
        <v>23</v>
      </c>
      <c r="B220" s="15" t="s">
        <v>297</v>
      </c>
      <c r="C220" s="8" t="s">
        <v>252</v>
      </c>
      <c r="D220" s="65"/>
      <c r="E220" s="70">
        <v>5.58</v>
      </c>
    </row>
    <row r="221" spans="1:5" ht="16.5">
      <c r="A221" s="14" t="s">
        <v>25</v>
      </c>
      <c r="B221" s="15" t="s">
        <v>298</v>
      </c>
      <c r="C221" s="8" t="s">
        <v>252</v>
      </c>
      <c r="D221" s="65"/>
      <c r="E221" s="70">
        <v>6.84</v>
      </c>
    </row>
    <row r="222" spans="1:5" ht="16.5">
      <c r="A222" s="14" t="s">
        <v>28</v>
      </c>
      <c r="B222" s="15" t="s">
        <v>299</v>
      </c>
      <c r="C222" s="8" t="s">
        <v>252</v>
      </c>
      <c r="D222" s="65"/>
      <c r="E222" s="70">
        <v>5.58</v>
      </c>
    </row>
    <row r="223" spans="1:5" ht="16.5">
      <c r="A223" s="14" t="s">
        <v>31</v>
      </c>
      <c r="B223" s="15" t="s">
        <v>300</v>
      </c>
      <c r="C223" s="8" t="s">
        <v>252</v>
      </c>
      <c r="D223" s="65"/>
      <c r="E223" s="70">
        <v>6.84</v>
      </c>
    </row>
    <row r="224" spans="1:5" ht="16.5">
      <c r="A224" s="14" t="s">
        <v>38</v>
      </c>
      <c r="B224" s="15" t="s">
        <v>301</v>
      </c>
      <c r="C224" s="8" t="s">
        <v>252</v>
      </c>
      <c r="D224" s="65"/>
      <c r="E224" s="70">
        <v>1.54</v>
      </c>
    </row>
    <row r="225" spans="1:5" ht="16.5">
      <c r="A225" s="14" t="s">
        <v>40</v>
      </c>
      <c r="B225" s="15" t="s">
        <v>302</v>
      </c>
      <c r="C225" s="8" t="s">
        <v>252</v>
      </c>
      <c r="D225" s="65"/>
      <c r="E225" s="70">
        <v>1.81</v>
      </c>
    </row>
    <row r="226" spans="1:5" ht="16.5">
      <c r="A226" s="14" t="s">
        <v>43</v>
      </c>
      <c r="B226" s="15" t="s">
        <v>303</v>
      </c>
      <c r="C226" s="8" t="s">
        <v>252</v>
      </c>
      <c r="D226" s="65"/>
      <c r="E226" s="70">
        <v>8.27</v>
      </c>
    </row>
    <row r="227" spans="1:5" ht="16.5">
      <c r="A227" s="14" t="s">
        <v>45</v>
      </c>
      <c r="B227" s="15" t="s">
        <v>304</v>
      </c>
      <c r="C227" s="8" t="s">
        <v>252</v>
      </c>
      <c r="D227" s="65"/>
      <c r="E227" s="70">
        <v>10.039999999999999</v>
      </c>
    </row>
    <row r="228" spans="1:5" ht="16.5">
      <c r="A228" s="14" t="s">
        <v>52</v>
      </c>
      <c r="B228" s="15" t="s">
        <v>305</v>
      </c>
      <c r="C228" s="8" t="s">
        <v>252</v>
      </c>
      <c r="D228" s="65"/>
      <c r="E228" s="70">
        <v>9.4</v>
      </c>
    </row>
    <row r="229" spans="1:5" ht="16.5">
      <c r="A229" s="14" t="s">
        <v>55</v>
      </c>
      <c r="B229" s="15" t="s">
        <v>306</v>
      </c>
      <c r="C229" s="8" t="s">
        <v>252</v>
      </c>
      <c r="D229" s="65"/>
      <c r="E229" s="70">
        <v>11.56</v>
      </c>
    </row>
    <row r="230" spans="1:5" ht="16.5">
      <c r="A230" s="14" t="s">
        <v>57</v>
      </c>
      <c r="B230" s="15" t="s">
        <v>307</v>
      </c>
      <c r="C230" s="8" t="s">
        <v>252</v>
      </c>
      <c r="D230" s="65"/>
      <c r="E230" s="70">
        <v>8.08</v>
      </c>
    </row>
    <row r="231" spans="1:5" ht="16.5">
      <c r="A231" s="14" t="s">
        <v>60</v>
      </c>
      <c r="B231" s="15" t="s">
        <v>308</v>
      </c>
      <c r="C231" s="8" t="s">
        <v>252</v>
      </c>
      <c r="D231" s="65"/>
      <c r="E231" s="70">
        <v>14.87</v>
      </c>
    </row>
    <row r="232" spans="1:5" ht="16.5">
      <c r="A232" s="14" t="s">
        <v>64</v>
      </c>
      <c r="B232" s="15" t="s">
        <v>309</v>
      </c>
      <c r="C232" s="8" t="s">
        <v>252</v>
      </c>
      <c r="D232" s="65"/>
      <c r="E232" s="70">
        <v>22.41</v>
      </c>
    </row>
    <row r="233" spans="1:5" ht="26.25">
      <c r="A233" s="14" t="s">
        <v>68</v>
      </c>
      <c r="B233" s="15" t="s">
        <v>310</v>
      </c>
      <c r="C233" s="8" t="s">
        <v>35</v>
      </c>
      <c r="D233" s="65"/>
      <c r="E233" s="70">
        <v>3.51</v>
      </c>
    </row>
    <row r="234" spans="1:5" ht="16.5">
      <c r="A234" s="14" t="s">
        <v>70</v>
      </c>
      <c r="B234" s="15" t="s">
        <v>311</v>
      </c>
      <c r="C234" s="8" t="s">
        <v>252</v>
      </c>
      <c r="D234" s="65"/>
      <c r="E234" s="70">
        <v>15.39</v>
      </c>
    </row>
    <row r="235" spans="1:5" ht="26.25">
      <c r="A235" s="14" t="s">
        <v>72</v>
      </c>
      <c r="B235" s="15" t="s">
        <v>312</v>
      </c>
      <c r="C235" s="8" t="s">
        <v>252</v>
      </c>
      <c r="D235" s="65"/>
      <c r="E235" s="70">
        <v>1.67</v>
      </c>
    </row>
    <row r="236" spans="1:5" ht="26.25">
      <c r="A236" s="14" t="s">
        <v>74</v>
      </c>
      <c r="B236" s="15" t="s">
        <v>313</v>
      </c>
      <c r="C236" s="8" t="s">
        <v>252</v>
      </c>
      <c r="D236" s="65"/>
      <c r="E236" s="70">
        <v>3.63</v>
      </c>
    </row>
    <row r="237" spans="1:5" ht="26.25">
      <c r="A237" s="14" t="s">
        <v>76</v>
      </c>
      <c r="B237" s="15" t="s">
        <v>314</v>
      </c>
      <c r="C237" s="8" t="s">
        <v>252</v>
      </c>
      <c r="D237" s="65"/>
      <c r="E237" s="70">
        <v>1.1200000000000001</v>
      </c>
    </row>
    <row r="238" spans="1:5" ht="26.25">
      <c r="A238" s="14" t="s">
        <v>315</v>
      </c>
      <c r="B238" s="15" t="s">
        <v>316</v>
      </c>
      <c r="C238" s="8" t="s">
        <v>252</v>
      </c>
      <c r="D238" s="65"/>
      <c r="E238" s="70">
        <v>3.89</v>
      </c>
    </row>
    <row r="239" spans="1:5" ht="26.25">
      <c r="A239" s="14" t="s">
        <v>317</v>
      </c>
      <c r="B239" s="15" t="s">
        <v>318</v>
      </c>
      <c r="C239" s="8" t="s">
        <v>252</v>
      </c>
      <c r="D239" s="65"/>
      <c r="E239" s="70">
        <v>6.44</v>
      </c>
    </row>
    <row r="240" spans="1:5" ht="26.25">
      <c r="A240" s="14" t="s">
        <v>319</v>
      </c>
      <c r="B240" s="15" t="s">
        <v>320</v>
      </c>
      <c r="C240" s="8" t="s">
        <v>252</v>
      </c>
      <c r="D240" s="65"/>
      <c r="E240" s="70">
        <v>6.14</v>
      </c>
    </row>
    <row r="241" spans="1:5" ht="26.25">
      <c r="A241" s="14" t="s">
        <v>287</v>
      </c>
      <c r="B241" s="15" t="s">
        <v>321</v>
      </c>
      <c r="C241" s="8" t="s">
        <v>252</v>
      </c>
      <c r="D241" s="65"/>
      <c r="E241" s="70">
        <v>8.11</v>
      </c>
    </row>
    <row r="242" spans="1:5" ht="26.25">
      <c r="A242" s="14" t="s">
        <v>322</v>
      </c>
      <c r="B242" s="15" t="s">
        <v>323</v>
      </c>
      <c r="C242" s="8" t="s">
        <v>252</v>
      </c>
      <c r="D242" s="65"/>
      <c r="E242" s="70">
        <v>7.94</v>
      </c>
    </row>
    <row r="243" spans="1:5" ht="26.25">
      <c r="A243" s="14" t="s">
        <v>324</v>
      </c>
      <c r="B243" s="15" t="s">
        <v>325</v>
      </c>
      <c r="C243" s="8" t="s">
        <v>252</v>
      </c>
      <c r="D243" s="65"/>
      <c r="E243" s="70">
        <v>10.49</v>
      </c>
    </row>
    <row r="244" spans="1:5" ht="26.25">
      <c r="A244" s="14" t="s">
        <v>326</v>
      </c>
      <c r="B244" s="15" t="s">
        <v>327</v>
      </c>
      <c r="C244" s="8" t="s">
        <v>252</v>
      </c>
      <c r="D244" s="65"/>
      <c r="E244" s="70">
        <v>5.85</v>
      </c>
    </row>
    <row r="245" spans="1:5" ht="26.25">
      <c r="A245" s="14" t="s">
        <v>328</v>
      </c>
      <c r="B245" s="15" t="s">
        <v>329</v>
      </c>
      <c r="C245" s="8" t="s">
        <v>252</v>
      </c>
      <c r="D245" s="65"/>
      <c r="E245" s="70">
        <v>7.94</v>
      </c>
    </row>
    <row r="246" spans="1:5" ht="26.25">
      <c r="A246" s="14" t="s">
        <v>330</v>
      </c>
      <c r="B246" s="15" t="s">
        <v>331</v>
      </c>
      <c r="C246" s="8" t="s">
        <v>252</v>
      </c>
      <c r="D246" s="65"/>
      <c r="E246" s="70">
        <v>3.08</v>
      </c>
    </row>
    <row r="247" spans="1:5" ht="26.25">
      <c r="A247" s="14" t="s">
        <v>332</v>
      </c>
      <c r="B247" s="15" t="s">
        <v>333</v>
      </c>
      <c r="C247" s="8" t="s">
        <v>252</v>
      </c>
      <c r="D247" s="65"/>
      <c r="E247" s="70">
        <v>4.21</v>
      </c>
    </row>
    <row r="248" spans="1:5" ht="16.5">
      <c r="A248" s="14" t="s">
        <v>334</v>
      </c>
      <c r="B248" s="15" t="s">
        <v>335</v>
      </c>
      <c r="C248" s="8" t="s">
        <v>252</v>
      </c>
      <c r="D248" s="65"/>
      <c r="E248" s="70">
        <v>7.12</v>
      </c>
    </row>
    <row r="249" spans="1:5" ht="16.5">
      <c r="A249" s="14" t="s">
        <v>336</v>
      </c>
      <c r="B249" s="15" t="s">
        <v>337</v>
      </c>
      <c r="C249" s="8" t="s">
        <v>252</v>
      </c>
      <c r="D249" s="65"/>
      <c r="E249" s="70">
        <v>8.5299999999999994</v>
      </c>
    </row>
    <row r="250" spans="1:5" ht="16.5">
      <c r="A250" s="14" t="s">
        <v>338</v>
      </c>
      <c r="B250" s="15" t="s">
        <v>339</v>
      </c>
      <c r="C250" s="8" t="s">
        <v>252</v>
      </c>
      <c r="D250" s="65"/>
      <c r="E250" s="70">
        <v>4.59</v>
      </c>
    </row>
    <row r="251" spans="1:5" ht="16.5">
      <c r="A251" s="14" t="s">
        <v>340</v>
      </c>
      <c r="B251" s="15" t="s">
        <v>341</v>
      </c>
      <c r="C251" s="8" t="s">
        <v>252</v>
      </c>
      <c r="D251" s="65"/>
      <c r="E251" s="70">
        <v>5.72</v>
      </c>
    </row>
    <row r="252" spans="1:5" ht="26.25">
      <c r="A252" s="14" t="s">
        <v>342</v>
      </c>
      <c r="B252" s="15" t="s">
        <v>343</v>
      </c>
      <c r="C252" s="8" t="s">
        <v>252</v>
      </c>
      <c r="D252" s="65"/>
      <c r="E252" s="70">
        <v>5.0199999999999996</v>
      </c>
    </row>
    <row r="253" spans="1:5" ht="26.25">
      <c r="A253" s="14" t="s">
        <v>344</v>
      </c>
      <c r="B253" s="15" t="s">
        <v>345</v>
      </c>
      <c r="C253" s="8" t="s">
        <v>252</v>
      </c>
      <c r="D253" s="65"/>
      <c r="E253" s="70">
        <v>7.25</v>
      </c>
    </row>
    <row r="254" spans="1:5" ht="16.5">
      <c r="A254" s="14" t="s">
        <v>346</v>
      </c>
      <c r="B254" s="15" t="s">
        <v>347</v>
      </c>
      <c r="C254" s="8" t="s">
        <v>252</v>
      </c>
      <c r="D254" s="65"/>
      <c r="E254" s="70">
        <v>6.28</v>
      </c>
    </row>
    <row r="255" spans="1:5" ht="26.25">
      <c r="A255" s="14" t="s">
        <v>348</v>
      </c>
      <c r="B255" s="15" t="s">
        <v>349</v>
      </c>
      <c r="C255" s="8" t="s">
        <v>252</v>
      </c>
      <c r="D255" s="65"/>
      <c r="E255" s="70">
        <v>8.65</v>
      </c>
    </row>
    <row r="256" spans="1:5" ht="15.75">
      <c r="A256" s="14"/>
      <c r="B256" s="15"/>
      <c r="C256" s="8"/>
      <c r="D256" s="65"/>
      <c r="E256" s="70"/>
    </row>
    <row r="257" spans="1:5" ht="20.25">
      <c r="A257" s="6" t="s">
        <v>350</v>
      </c>
      <c r="B257" s="23" t="s">
        <v>351</v>
      </c>
      <c r="C257" s="8"/>
      <c r="D257" s="65"/>
      <c r="E257" s="70"/>
    </row>
    <row r="258" spans="1:5" ht="28.5">
      <c r="A258" s="10" t="s">
        <v>16</v>
      </c>
      <c r="B258" s="11" t="s">
        <v>352</v>
      </c>
      <c r="C258" s="8" t="s">
        <v>252</v>
      </c>
      <c r="D258" s="65"/>
      <c r="E258" s="70">
        <v>6.56</v>
      </c>
    </row>
    <row r="259" spans="1:5" ht="44.25">
      <c r="A259" s="10" t="s">
        <v>20</v>
      </c>
      <c r="B259" s="11" t="s">
        <v>353</v>
      </c>
      <c r="C259" s="8" t="s">
        <v>252</v>
      </c>
      <c r="D259" s="65"/>
      <c r="E259" s="70">
        <v>5.44</v>
      </c>
    </row>
    <row r="260" spans="1:5" ht="44.25">
      <c r="A260" s="10" t="s">
        <v>23</v>
      </c>
      <c r="B260" s="11" t="s">
        <v>354</v>
      </c>
      <c r="C260" s="8" t="s">
        <v>252</v>
      </c>
      <c r="D260" s="65"/>
      <c r="E260" s="70">
        <v>6.08</v>
      </c>
    </row>
    <row r="261" spans="1:5" ht="41.25">
      <c r="A261" s="10" t="s">
        <v>28</v>
      </c>
      <c r="B261" s="11" t="s">
        <v>355</v>
      </c>
      <c r="C261" s="8" t="s">
        <v>252</v>
      </c>
      <c r="D261" s="65"/>
      <c r="E261" s="70">
        <v>14.26</v>
      </c>
    </row>
    <row r="262" spans="1:5" ht="41.25">
      <c r="A262" s="10" t="s">
        <v>31</v>
      </c>
      <c r="B262" s="11" t="s">
        <v>356</v>
      </c>
      <c r="C262" s="8" t="s">
        <v>252</v>
      </c>
      <c r="D262" s="65"/>
      <c r="E262" s="70">
        <v>6.7</v>
      </c>
    </row>
    <row r="263" spans="1:5" ht="15.75">
      <c r="A263" s="19"/>
      <c r="B263" s="15"/>
      <c r="C263" s="8"/>
      <c r="D263" s="65"/>
      <c r="E263" s="70"/>
    </row>
    <row r="264" spans="1:5" ht="20.25">
      <c r="A264" s="6" t="s">
        <v>357</v>
      </c>
      <c r="B264" s="23" t="s">
        <v>358</v>
      </c>
      <c r="C264" s="8"/>
      <c r="D264" s="65"/>
      <c r="E264" s="70"/>
    </row>
    <row r="265" spans="1:5" ht="16.5">
      <c r="A265" s="10" t="s">
        <v>16</v>
      </c>
      <c r="B265" s="11" t="s">
        <v>359</v>
      </c>
      <c r="C265" s="8" t="s">
        <v>252</v>
      </c>
      <c r="D265" s="65"/>
      <c r="E265" s="70">
        <v>3.21</v>
      </c>
    </row>
    <row r="266" spans="1:5" ht="16.5">
      <c r="A266" s="10" t="s">
        <v>20</v>
      </c>
      <c r="B266" s="11" t="s">
        <v>360</v>
      </c>
      <c r="C266" s="8" t="s">
        <v>252</v>
      </c>
      <c r="D266" s="65"/>
      <c r="E266" s="70">
        <v>4.63</v>
      </c>
    </row>
    <row r="267" spans="1:5" ht="25.5">
      <c r="A267" s="10" t="s">
        <v>23</v>
      </c>
      <c r="B267" s="11" t="s">
        <v>361</v>
      </c>
      <c r="C267" s="8" t="s">
        <v>252</v>
      </c>
      <c r="D267" s="65"/>
      <c r="E267" s="70">
        <v>8.27</v>
      </c>
    </row>
    <row r="268" spans="1:5" ht="25.5">
      <c r="A268" s="10" t="s">
        <v>31</v>
      </c>
      <c r="B268" s="11" t="s">
        <v>362</v>
      </c>
      <c r="C268" s="8" t="s">
        <v>35</v>
      </c>
      <c r="D268" s="65"/>
      <c r="E268" s="70">
        <v>0.81</v>
      </c>
    </row>
    <row r="269" spans="1:5" ht="16.5">
      <c r="A269" s="10" t="s">
        <v>33</v>
      </c>
      <c r="B269" s="11" t="s">
        <v>363</v>
      </c>
      <c r="C269" s="8" t="s">
        <v>252</v>
      </c>
      <c r="D269" s="65"/>
      <c r="E269" s="70">
        <v>4.29</v>
      </c>
    </row>
    <row r="270" spans="1:5" ht="16.5">
      <c r="A270" s="10" t="s">
        <v>55</v>
      </c>
      <c r="B270" s="11" t="s">
        <v>364</v>
      </c>
      <c r="C270" s="8" t="s">
        <v>252</v>
      </c>
      <c r="D270" s="65"/>
      <c r="E270" s="70">
        <v>0.99</v>
      </c>
    </row>
    <row r="271" spans="1:5" ht="25.5">
      <c r="A271" s="10" t="s">
        <v>60</v>
      </c>
      <c r="B271" s="11" t="s">
        <v>365</v>
      </c>
      <c r="C271" s="8" t="s">
        <v>252</v>
      </c>
      <c r="D271" s="65"/>
      <c r="E271" s="70">
        <v>0.22</v>
      </c>
    </row>
    <row r="272" spans="1:5" ht="16.5">
      <c r="A272" s="10" t="s">
        <v>62</v>
      </c>
      <c r="B272" s="11" t="s">
        <v>366</v>
      </c>
      <c r="C272" s="24" t="s">
        <v>252</v>
      </c>
      <c r="D272" s="66"/>
      <c r="E272" s="70">
        <v>7.94</v>
      </c>
    </row>
    <row r="273" spans="1:5">
      <c r="A273" s="1"/>
      <c r="B273" s="1"/>
      <c r="C273" s="1"/>
      <c r="D273" s="1"/>
      <c r="E273" s="1"/>
    </row>
    <row r="274" spans="1:5" ht="15.75">
      <c r="A274" s="1"/>
      <c r="B274" s="25"/>
      <c r="C274" s="26"/>
      <c r="D274" s="26"/>
      <c r="E274" s="1"/>
    </row>
    <row r="275" spans="1:5">
      <c r="A275" s="1"/>
      <c r="B275" s="1"/>
      <c r="C275" s="1"/>
      <c r="D275" s="1"/>
      <c r="E275" s="1"/>
    </row>
    <row r="276" spans="1:5" ht="15.75">
      <c r="A276" s="1"/>
      <c r="B276" s="27" t="s">
        <v>367</v>
      </c>
      <c r="C276" s="28"/>
      <c r="D276" s="26" t="s">
        <v>368</v>
      </c>
      <c r="E276" s="28"/>
    </row>
    <row r="277" spans="1:5">
      <c r="A277" s="1"/>
      <c r="B277" s="1"/>
      <c r="C277" s="1"/>
      <c r="D277" s="1"/>
      <c r="E277" s="1"/>
    </row>
    <row r="278" spans="1:5" ht="15.75">
      <c r="A278" s="1"/>
      <c r="B278" s="26" t="s">
        <v>369</v>
      </c>
      <c r="C278" s="1"/>
      <c r="D278" s="26" t="s">
        <v>370</v>
      </c>
      <c r="E278" s="1"/>
    </row>
    <row r="279" spans="1:5">
      <c r="A279" s="1"/>
      <c r="B279" s="1"/>
      <c r="C279" s="1"/>
      <c r="D279" s="1"/>
      <c r="E279" s="1"/>
    </row>
    <row r="280" spans="1:5">
      <c r="A280" s="1"/>
      <c r="B280" s="1"/>
      <c r="C280" s="1"/>
      <c r="D280" s="1"/>
      <c r="E280" s="1"/>
    </row>
    <row r="281" spans="1:5">
      <c r="A281" s="1"/>
      <c r="B281" s="1"/>
      <c r="C281" s="1"/>
      <c r="D281" s="1"/>
      <c r="E281" s="1"/>
    </row>
    <row r="282" spans="1:5">
      <c r="A282" s="1"/>
      <c r="B282" s="1"/>
      <c r="C282" s="1"/>
      <c r="D282" s="1"/>
      <c r="E282" s="1"/>
    </row>
    <row r="283" spans="1:5">
      <c r="A283" s="1"/>
      <c r="B283" s="1"/>
      <c r="C283" s="1"/>
      <c r="D283" s="1"/>
      <c r="E283" s="1"/>
    </row>
    <row r="284" spans="1:5">
      <c r="A284" s="1"/>
      <c r="B284" s="1"/>
      <c r="C284" s="1"/>
      <c r="D284" s="1"/>
      <c r="E284" s="1"/>
    </row>
    <row r="285" spans="1:5">
      <c r="A285" s="1"/>
      <c r="B285" s="1"/>
      <c r="C285" s="1"/>
      <c r="D285" s="1"/>
      <c r="E285" s="1"/>
    </row>
    <row r="286" spans="1:5">
      <c r="A286" s="1"/>
      <c r="B286" s="1"/>
      <c r="C286" s="1"/>
      <c r="D286" s="1"/>
      <c r="E286" s="1"/>
    </row>
    <row r="287" spans="1:5">
      <c r="A287" s="1"/>
      <c r="B287" s="1"/>
      <c r="C287" s="1"/>
      <c r="D287" s="1"/>
      <c r="E287" s="1"/>
    </row>
    <row r="288" spans="1:5">
      <c r="A288" s="1"/>
      <c r="B288" s="1"/>
      <c r="C288" s="1"/>
      <c r="D288" s="1"/>
      <c r="E288" s="1"/>
    </row>
    <row r="289" spans="1:5">
      <c r="A289" s="1"/>
      <c r="B289" s="1"/>
      <c r="C289" s="1"/>
      <c r="D289" s="1"/>
      <c r="E289" s="1"/>
    </row>
    <row r="290" spans="1:5">
      <c r="A290" s="1"/>
      <c r="B290" s="1"/>
      <c r="C290" s="1"/>
      <c r="D290" s="1"/>
      <c r="E290" s="1"/>
    </row>
    <row r="291" spans="1:5">
      <c r="A291" s="1"/>
      <c r="B291" s="1"/>
      <c r="C291" s="1"/>
      <c r="D291" s="1"/>
      <c r="E291" s="1"/>
    </row>
    <row r="292" spans="1:5">
      <c r="A292" s="1"/>
      <c r="B292" s="1"/>
      <c r="C292" s="1"/>
      <c r="D292" s="1"/>
      <c r="E292" s="1"/>
    </row>
    <row r="293" spans="1:5">
      <c r="A293" s="1"/>
      <c r="B293" s="1"/>
      <c r="C293" s="1"/>
      <c r="D293" s="1"/>
      <c r="E293" s="1"/>
    </row>
    <row r="294" spans="1:5">
      <c r="A294" s="1"/>
      <c r="B294" s="1"/>
      <c r="C294" s="1"/>
      <c r="D294" s="1"/>
      <c r="E294" s="1"/>
    </row>
    <row r="295" spans="1:5">
      <c r="A295" s="1"/>
      <c r="B295" s="1"/>
      <c r="C295" s="1"/>
      <c r="D295" s="1"/>
      <c r="E295" s="1"/>
    </row>
    <row r="296" spans="1:5">
      <c r="A296" s="1"/>
      <c r="B296" s="1"/>
      <c r="C296" s="1"/>
      <c r="D296" s="1"/>
      <c r="E296" s="1"/>
    </row>
    <row r="297" spans="1:5">
      <c r="A297" s="1"/>
      <c r="B297" s="1"/>
      <c r="C297" s="1"/>
      <c r="D297" s="1"/>
      <c r="E297" s="1"/>
    </row>
    <row r="298" spans="1:5">
      <c r="A298" s="1"/>
      <c r="B298" s="1"/>
      <c r="C298" s="1"/>
      <c r="D298" s="1"/>
      <c r="E298" s="1"/>
    </row>
    <row r="299" spans="1:5">
      <c r="A299" s="1"/>
      <c r="B299" s="1"/>
      <c r="C299" s="1"/>
      <c r="D299" s="1"/>
      <c r="E299" s="1"/>
    </row>
    <row r="300" spans="1:5">
      <c r="A300" s="1"/>
      <c r="B300" s="1"/>
      <c r="C300" s="1"/>
      <c r="D300" s="1"/>
      <c r="E300" s="1"/>
    </row>
    <row r="301" spans="1:5">
      <c r="A301" s="1"/>
      <c r="B301" s="1"/>
      <c r="C301" s="1"/>
      <c r="D301" s="1"/>
      <c r="E301" s="1"/>
    </row>
    <row r="302" spans="1:5">
      <c r="A302" s="1"/>
      <c r="B302" s="1"/>
      <c r="C302" s="1"/>
      <c r="D302" s="1"/>
      <c r="E302" s="1"/>
    </row>
    <row r="303" spans="1:5">
      <c r="A303" s="1"/>
      <c r="B303" s="1"/>
      <c r="C303" s="1"/>
      <c r="D303" s="1"/>
      <c r="E303" s="1"/>
    </row>
    <row r="304" spans="1:5">
      <c r="A304" s="1"/>
      <c r="B304" s="1"/>
      <c r="C304" s="1"/>
      <c r="D304" s="1"/>
      <c r="E304" s="1"/>
    </row>
    <row r="305" spans="1:5">
      <c r="A305" s="1"/>
      <c r="B305" s="1"/>
      <c r="C305" s="1"/>
      <c r="D305" s="1"/>
      <c r="E305" s="1"/>
    </row>
  </sheetData>
  <mergeCells count="9">
    <mergeCell ref="A12:E12"/>
    <mergeCell ref="A13:E13"/>
    <mergeCell ref="D16:D272"/>
    <mergeCell ref="A11:E11"/>
    <mergeCell ref="C3:E3"/>
    <mergeCell ref="A7:E7"/>
    <mergeCell ref="A8:E8"/>
    <mergeCell ref="A9:E9"/>
    <mergeCell ref="A10:E10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E579"/>
  <sheetViews>
    <sheetView workbookViewId="0">
      <selection activeCell="E19" sqref="E19"/>
    </sheetView>
  </sheetViews>
  <sheetFormatPr defaultRowHeight="12.75"/>
  <cols>
    <col min="1" max="1" width="6.28515625" style="3" customWidth="1"/>
    <col min="2" max="2" width="53.42578125" style="3" customWidth="1"/>
    <col min="3" max="3" width="15.7109375" style="3" customWidth="1"/>
    <col min="4" max="4" width="8.140625" style="3" customWidth="1"/>
    <col min="5" max="5" width="19.42578125" style="3" customWidth="1"/>
    <col min="6" max="16384" width="9.140625" style="3"/>
  </cols>
  <sheetData>
    <row r="2" spans="1:5" ht="0.75" customHeight="1"/>
    <row r="3" spans="1:5" hidden="1"/>
    <row r="4" spans="1:5" hidden="1"/>
    <row r="5" spans="1:5" ht="15.75">
      <c r="A5" s="1"/>
      <c r="B5" s="1"/>
      <c r="C5" s="2" t="s">
        <v>0</v>
      </c>
      <c r="D5" s="2"/>
      <c r="E5" s="2"/>
    </row>
    <row r="6" spans="1:5" ht="15.75">
      <c r="A6" s="1"/>
      <c r="B6" s="1"/>
      <c r="C6" s="2" t="s">
        <v>1</v>
      </c>
      <c r="D6" s="2"/>
      <c r="E6" s="2"/>
    </row>
    <row r="7" spans="1:5" ht="15.75">
      <c r="A7" s="1"/>
      <c r="B7" s="1"/>
      <c r="C7" s="61"/>
      <c r="D7" s="61"/>
      <c r="E7" s="61"/>
    </row>
    <row r="8" spans="1:5" ht="15.75">
      <c r="A8" s="1"/>
      <c r="B8" s="1"/>
      <c r="C8" s="2" t="s">
        <v>2</v>
      </c>
      <c r="D8" s="2"/>
      <c r="E8" s="2"/>
    </row>
    <row r="9" spans="1:5">
      <c r="A9" s="1"/>
      <c r="B9" s="1"/>
      <c r="C9" s="4"/>
      <c r="D9" s="4"/>
      <c r="E9" s="4"/>
    </row>
    <row r="10" spans="1:5">
      <c r="A10" s="1"/>
      <c r="B10" s="1"/>
      <c r="C10" s="1"/>
      <c r="D10" s="1"/>
      <c r="E10" s="1"/>
    </row>
    <row r="11" spans="1:5" ht="15.75">
      <c r="A11" s="61" t="s">
        <v>1296</v>
      </c>
      <c r="B11" s="61"/>
      <c r="C11" s="61"/>
      <c r="D11" s="61"/>
      <c r="E11" s="61"/>
    </row>
    <row r="12" spans="1:5" ht="15.75">
      <c r="A12" s="61" t="s">
        <v>3</v>
      </c>
      <c r="B12" s="61"/>
      <c r="C12" s="61"/>
      <c r="D12" s="61"/>
      <c r="E12" s="61"/>
    </row>
    <row r="13" spans="1:5" ht="15.75">
      <c r="A13" s="61" t="s">
        <v>4</v>
      </c>
      <c r="B13" s="61"/>
      <c r="C13" s="61"/>
      <c r="D13" s="61"/>
      <c r="E13" s="61"/>
    </row>
    <row r="14" spans="1:5" ht="15.75">
      <c r="A14" s="61" t="s">
        <v>5</v>
      </c>
      <c r="B14" s="61"/>
      <c r="C14" s="61"/>
      <c r="D14" s="61"/>
      <c r="E14" s="61"/>
    </row>
    <row r="15" spans="1:5" ht="15.75">
      <c r="A15" s="61" t="s">
        <v>6</v>
      </c>
      <c r="B15" s="61"/>
      <c r="C15" s="61"/>
      <c r="D15" s="61"/>
      <c r="E15" s="61"/>
    </row>
    <row r="16" spans="1:5" ht="14.25">
      <c r="A16" s="62" t="s">
        <v>371</v>
      </c>
      <c r="B16" s="62"/>
      <c r="C16" s="62"/>
      <c r="D16" s="62"/>
      <c r="E16" s="62"/>
    </row>
    <row r="17" spans="1:5" ht="15.75">
      <c r="A17" s="67" t="s">
        <v>8</v>
      </c>
      <c r="B17" s="67"/>
      <c r="C17" s="67"/>
      <c r="D17" s="67"/>
      <c r="E17" s="67"/>
    </row>
    <row r="18" spans="1:5" ht="51">
      <c r="A18" s="5" t="s">
        <v>372</v>
      </c>
      <c r="B18" s="5" t="s">
        <v>10</v>
      </c>
      <c r="C18" s="5" t="s">
        <v>11</v>
      </c>
      <c r="D18" s="5" t="s">
        <v>12</v>
      </c>
      <c r="E18" s="5" t="s">
        <v>373</v>
      </c>
    </row>
    <row r="19" spans="1:5" ht="36" customHeight="1">
      <c r="A19" s="29" t="s">
        <v>249</v>
      </c>
      <c r="B19" s="7" t="s">
        <v>250</v>
      </c>
      <c r="C19" s="8"/>
      <c r="D19" s="8"/>
      <c r="E19" s="9"/>
    </row>
    <row r="20" spans="1:5" ht="15.75" customHeight="1">
      <c r="A20" s="30" t="s">
        <v>243</v>
      </c>
      <c r="B20" s="31" t="s">
        <v>374</v>
      </c>
      <c r="C20" s="8" t="s">
        <v>375</v>
      </c>
      <c r="D20" s="64"/>
      <c r="E20" s="32">
        <v>1.39</v>
      </c>
    </row>
    <row r="21" spans="1:5" ht="15.75">
      <c r="A21" s="33">
        <f t="shared" ref="A21:A35" si="0">A20+1</f>
        <v>41</v>
      </c>
      <c r="B21" s="31" t="s">
        <v>376</v>
      </c>
      <c r="C21" s="12" t="s">
        <v>375</v>
      </c>
      <c r="D21" s="68"/>
      <c r="E21" s="32">
        <v>1.0900000000000001</v>
      </c>
    </row>
    <row r="22" spans="1:5" ht="15.75">
      <c r="A22" s="33">
        <f t="shared" si="0"/>
        <v>42</v>
      </c>
      <c r="B22" s="31" t="s">
        <v>377</v>
      </c>
      <c r="C22" s="12" t="s">
        <v>375</v>
      </c>
      <c r="D22" s="68"/>
      <c r="E22" s="32">
        <v>3.78</v>
      </c>
    </row>
    <row r="23" spans="1:5" ht="15.75">
      <c r="A23" s="33">
        <f t="shared" si="0"/>
        <v>43</v>
      </c>
      <c r="B23" s="31" t="s">
        <v>378</v>
      </c>
      <c r="C23" s="8" t="s">
        <v>379</v>
      </c>
      <c r="D23" s="68"/>
      <c r="E23" s="32">
        <v>1.1200000000000001</v>
      </c>
    </row>
    <row r="24" spans="1:5" ht="15.75">
      <c r="A24" s="33">
        <f t="shared" si="0"/>
        <v>44</v>
      </c>
      <c r="B24" s="31" t="s">
        <v>380</v>
      </c>
      <c r="C24" s="8" t="s">
        <v>375</v>
      </c>
      <c r="D24" s="68"/>
      <c r="E24" s="32">
        <v>3.04</v>
      </c>
    </row>
    <row r="25" spans="1:5" ht="31.5">
      <c r="A25" s="33">
        <f t="shared" si="0"/>
        <v>45</v>
      </c>
      <c r="B25" s="31" t="s">
        <v>381</v>
      </c>
      <c r="C25" s="8" t="s">
        <v>375</v>
      </c>
      <c r="D25" s="68"/>
      <c r="E25" s="32">
        <v>5.58</v>
      </c>
    </row>
    <row r="26" spans="1:5" ht="15.75">
      <c r="A26" s="33">
        <f t="shared" si="0"/>
        <v>46</v>
      </c>
      <c r="B26" s="31" t="s">
        <v>382</v>
      </c>
      <c r="C26" s="12" t="s">
        <v>375</v>
      </c>
      <c r="D26" s="68"/>
      <c r="E26" s="32">
        <v>6.59</v>
      </c>
    </row>
    <row r="27" spans="1:5" ht="31.5">
      <c r="A27" s="33">
        <f t="shared" si="0"/>
        <v>47</v>
      </c>
      <c r="B27" s="31" t="s">
        <v>383</v>
      </c>
      <c r="C27" s="8" t="s">
        <v>375</v>
      </c>
      <c r="D27" s="68"/>
      <c r="E27" s="32">
        <v>6.56</v>
      </c>
    </row>
    <row r="28" spans="1:5" ht="15.75">
      <c r="A28" s="33">
        <f t="shared" si="0"/>
        <v>48</v>
      </c>
      <c r="B28" s="31" t="s">
        <v>384</v>
      </c>
      <c r="C28" s="8" t="s">
        <v>379</v>
      </c>
      <c r="D28" s="68"/>
      <c r="E28" s="32">
        <v>6.28</v>
      </c>
    </row>
    <row r="29" spans="1:5" ht="15.75">
      <c r="A29" s="33">
        <f t="shared" si="0"/>
        <v>49</v>
      </c>
      <c r="B29" s="31" t="s">
        <v>385</v>
      </c>
      <c r="C29" s="8" t="s">
        <v>379</v>
      </c>
      <c r="D29" s="68"/>
      <c r="E29" s="32">
        <v>4.9000000000000004</v>
      </c>
    </row>
    <row r="30" spans="1:5" ht="47.25">
      <c r="A30" s="33">
        <f t="shared" si="0"/>
        <v>50</v>
      </c>
      <c r="B30" s="31" t="s">
        <v>386</v>
      </c>
      <c r="C30" s="8" t="s">
        <v>375</v>
      </c>
      <c r="D30" s="68"/>
      <c r="E30" s="32">
        <v>7.4</v>
      </c>
    </row>
    <row r="31" spans="1:5" ht="47.25">
      <c r="A31" s="33">
        <f t="shared" si="0"/>
        <v>51</v>
      </c>
      <c r="B31" s="31" t="s">
        <v>387</v>
      </c>
      <c r="C31" s="8" t="s">
        <v>375</v>
      </c>
      <c r="D31" s="68"/>
      <c r="E31" s="32">
        <v>8.11</v>
      </c>
    </row>
    <row r="32" spans="1:5" ht="47.25">
      <c r="A32" s="33">
        <f t="shared" si="0"/>
        <v>52</v>
      </c>
      <c r="B32" s="31" t="s">
        <v>388</v>
      </c>
      <c r="C32" s="8" t="s">
        <v>375</v>
      </c>
      <c r="D32" s="68"/>
      <c r="E32" s="32">
        <v>8.8000000000000007</v>
      </c>
    </row>
    <row r="33" spans="1:5" ht="47.25">
      <c r="A33" s="33">
        <f t="shared" si="0"/>
        <v>53</v>
      </c>
      <c r="B33" s="31" t="s">
        <v>389</v>
      </c>
      <c r="C33" s="8" t="s">
        <v>375</v>
      </c>
      <c r="D33" s="68"/>
      <c r="E33" s="32">
        <v>10.07</v>
      </c>
    </row>
    <row r="34" spans="1:5" ht="31.5">
      <c r="A34" s="33">
        <f t="shared" si="0"/>
        <v>54</v>
      </c>
      <c r="B34" s="31" t="s">
        <v>390</v>
      </c>
      <c r="C34" s="8" t="s">
        <v>375</v>
      </c>
      <c r="D34" s="68"/>
      <c r="E34" s="32">
        <v>15.25</v>
      </c>
    </row>
    <row r="35" spans="1:5" ht="47.25">
      <c r="A35" s="33">
        <f t="shared" si="0"/>
        <v>55</v>
      </c>
      <c r="B35" s="31" t="s">
        <v>391</v>
      </c>
      <c r="C35" s="8"/>
      <c r="D35" s="68"/>
      <c r="E35" s="32"/>
    </row>
    <row r="36" spans="1:5" ht="15.75">
      <c r="A36" s="33"/>
      <c r="B36" s="31" t="s">
        <v>392</v>
      </c>
      <c r="C36" s="8" t="s">
        <v>375</v>
      </c>
      <c r="D36" s="68"/>
      <c r="E36" s="32">
        <v>24.09</v>
      </c>
    </row>
    <row r="37" spans="1:5" ht="15.75">
      <c r="A37" s="33"/>
      <c r="B37" s="31" t="s">
        <v>393</v>
      </c>
      <c r="C37" s="8" t="s">
        <v>375</v>
      </c>
      <c r="D37" s="68"/>
      <c r="E37" s="32">
        <v>17.739999999999998</v>
      </c>
    </row>
    <row r="38" spans="1:5" ht="15.75">
      <c r="A38" s="33"/>
      <c r="B38" s="31" t="s">
        <v>394</v>
      </c>
      <c r="C38" s="8" t="s">
        <v>375</v>
      </c>
      <c r="D38" s="68"/>
      <c r="E38" s="32">
        <v>34.479999999999997</v>
      </c>
    </row>
    <row r="39" spans="1:5" ht="31.5">
      <c r="A39" s="33">
        <f>A35+1</f>
        <v>56</v>
      </c>
      <c r="B39" s="31" t="s">
        <v>395</v>
      </c>
      <c r="C39" s="8" t="s">
        <v>375</v>
      </c>
      <c r="D39" s="68"/>
      <c r="E39" s="32">
        <v>16.97</v>
      </c>
    </row>
    <row r="40" spans="1:5" ht="31.5">
      <c r="A40" s="33">
        <f>A39+1</f>
        <v>57</v>
      </c>
      <c r="B40" s="31" t="s">
        <v>396</v>
      </c>
      <c r="C40" s="8" t="s">
        <v>375</v>
      </c>
      <c r="D40" s="68"/>
      <c r="E40" s="32">
        <v>6.56</v>
      </c>
    </row>
    <row r="41" spans="1:5" ht="20.25">
      <c r="A41" s="34" t="s">
        <v>260</v>
      </c>
      <c r="B41" s="35" t="s">
        <v>261</v>
      </c>
      <c r="C41" s="8"/>
      <c r="D41" s="68"/>
      <c r="E41" s="32"/>
    </row>
    <row r="42" spans="1:5" ht="47.25">
      <c r="A42" s="33">
        <v>23</v>
      </c>
      <c r="B42" s="31" t="s">
        <v>397</v>
      </c>
      <c r="C42" s="8"/>
      <c r="D42" s="68"/>
      <c r="E42" s="32"/>
    </row>
    <row r="43" spans="1:5" ht="15.75">
      <c r="A43" s="33"/>
      <c r="B43" s="31" t="s">
        <v>398</v>
      </c>
      <c r="C43" s="8" t="s">
        <v>242</v>
      </c>
      <c r="D43" s="68"/>
      <c r="E43" s="32">
        <v>15.15</v>
      </c>
    </row>
    <row r="44" spans="1:5" ht="15.75">
      <c r="A44" s="33"/>
      <c r="B44" s="31" t="s">
        <v>399</v>
      </c>
      <c r="C44" s="8" t="s">
        <v>242</v>
      </c>
      <c r="D44" s="68"/>
      <c r="E44" s="32">
        <v>17.829999999999998</v>
      </c>
    </row>
    <row r="45" spans="1:5" ht="15.75">
      <c r="A45" s="33"/>
      <c r="B45" s="31" t="s">
        <v>400</v>
      </c>
      <c r="C45" s="8" t="s">
        <v>242</v>
      </c>
      <c r="D45" s="68"/>
      <c r="E45" s="32">
        <v>20.45</v>
      </c>
    </row>
    <row r="46" spans="1:5" ht="15.75">
      <c r="A46" s="33"/>
      <c r="B46" s="36" t="s">
        <v>401</v>
      </c>
      <c r="C46" s="8" t="s">
        <v>242</v>
      </c>
      <c r="D46" s="68"/>
      <c r="E46" s="32">
        <v>23.08</v>
      </c>
    </row>
    <row r="47" spans="1:5" ht="31.5">
      <c r="A47" s="33">
        <v>24</v>
      </c>
      <c r="B47" s="31" t="s">
        <v>402</v>
      </c>
      <c r="C47" s="8"/>
      <c r="D47" s="68"/>
      <c r="E47" s="32"/>
    </row>
    <row r="48" spans="1:5" ht="15.75">
      <c r="A48" s="33"/>
      <c r="B48" s="31"/>
      <c r="C48" s="8"/>
      <c r="D48" s="68"/>
      <c r="E48" s="32"/>
    </row>
    <row r="49" spans="1:5" ht="15.75">
      <c r="A49" s="33"/>
      <c r="B49" s="31" t="s">
        <v>398</v>
      </c>
      <c r="C49" s="8" t="s">
        <v>242</v>
      </c>
      <c r="D49" s="68"/>
      <c r="E49" s="32">
        <v>17.489999999999998</v>
      </c>
    </row>
    <row r="50" spans="1:5" ht="15.75">
      <c r="A50" s="33"/>
      <c r="B50" s="31" t="s">
        <v>399</v>
      </c>
      <c r="C50" s="8" t="s">
        <v>242</v>
      </c>
      <c r="D50" s="68"/>
      <c r="E50" s="32">
        <v>20.45</v>
      </c>
    </row>
    <row r="51" spans="1:5" ht="15.75">
      <c r="A51" s="33"/>
      <c r="B51" s="31" t="s">
        <v>400</v>
      </c>
      <c r="C51" s="8" t="s">
        <v>242</v>
      </c>
      <c r="D51" s="68"/>
      <c r="E51" s="32">
        <v>23.58</v>
      </c>
    </row>
    <row r="52" spans="1:5" ht="15.75">
      <c r="A52" s="33"/>
      <c r="B52" s="31" t="s">
        <v>401</v>
      </c>
      <c r="C52" s="8" t="s">
        <v>242</v>
      </c>
      <c r="D52" s="68"/>
      <c r="E52" s="32">
        <v>26.54</v>
      </c>
    </row>
    <row r="53" spans="1:5" ht="47.25">
      <c r="A53" s="33">
        <v>25</v>
      </c>
      <c r="B53" s="31" t="s">
        <v>403</v>
      </c>
      <c r="C53" s="8"/>
      <c r="D53" s="68"/>
      <c r="E53" s="32"/>
    </row>
    <row r="54" spans="1:5" ht="15.75">
      <c r="A54" s="33"/>
      <c r="B54" s="31" t="s">
        <v>404</v>
      </c>
      <c r="C54" s="8" t="s">
        <v>242</v>
      </c>
      <c r="D54" s="68"/>
      <c r="E54" s="32">
        <v>34.64</v>
      </c>
    </row>
    <row r="55" spans="1:5" ht="15.75">
      <c r="A55" s="33"/>
      <c r="B55" s="37" t="s">
        <v>405</v>
      </c>
      <c r="C55" s="8" t="s">
        <v>242</v>
      </c>
      <c r="D55" s="68"/>
      <c r="E55" s="32">
        <v>39.909999999999997</v>
      </c>
    </row>
    <row r="56" spans="1:5" ht="47.25">
      <c r="A56" s="33">
        <v>26</v>
      </c>
      <c r="B56" s="37" t="s">
        <v>406</v>
      </c>
      <c r="C56" s="13"/>
      <c r="D56" s="68"/>
      <c r="E56" s="32"/>
    </row>
    <row r="57" spans="1:5" ht="15.75">
      <c r="A57" s="38"/>
      <c r="B57" s="37" t="s">
        <v>407</v>
      </c>
      <c r="C57" s="8" t="s">
        <v>242</v>
      </c>
      <c r="D57" s="68"/>
      <c r="E57" s="32">
        <v>11.56</v>
      </c>
    </row>
    <row r="58" spans="1:5" ht="15.75">
      <c r="A58" s="29"/>
      <c r="B58" s="39" t="s">
        <v>408</v>
      </c>
      <c r="C58" s="8" t="s">
        <v>242</v>
      </c>
      <c r="D58" s="68"/>
      <c r="E58" s="32">
        <v>14.87</v>
      </c>
    </row>
    <row r="59" spans="1:5" ht="47.25">
      <c r="A59" s="38" t="s">
        <v>78</v>
      </c>
      <c r="B59" s="37" t="s">
        <v>409</v>
      </c>
      <c r="C59" s="8"/>
      <c r="D59" s="68"/>
      <c r="E59" s="32"/>
    </row>
    <row r="60" spans="1:5" ht="15.75">
      <c r="A60" s="38"/>
      <c r="B60" s="37" t="s">
        <v>407</v>
      </c>
      <c r="C60" s="8" t="s">
        <v>242</v>
      </c>
      <c r="D60" s="68"/>
      <c r="E60" s="32">
        <v>19.309999999999999</v>
      </c>
    </row>
    <row r="61" spans="1:5" ht="15.75">
      <c r="A61" s="38"/>
      <c r="B61" s="39" t="s">
        <v>408</v>
      </c>
      <c r="C61" s="8" t="s">
        <v>242</v>
      </c>
      <c r="D61" s="68"/>
      <c r="E61" s="32">
        <v>23.58</v>
      </c>
    </row>
    <row r="62" spans="1:5" ht="63">
      <c r="A62" s="38" t="s">
        <v>80</v>
      </c>
      <c r="B62" s="37" t="s">
        <v>410</v>
      </c>
      <c r="C62" s="8" t="s">
        <v>242</v>
      </c>
      <c r="D62" s="68"/>
      <c r="E62" s="32">
        <v>13.52</v>
      </c>
    </row>
    <row r="63" spans="1:5" ht="63">
      <c r="A63" s="38" t="s">
        <v>82</v>
      </c>
      <c r="B63" s="37" t="s">
        <v>411</v>
      </c>
      <c r="C63" s="8" t="s">
        <v>242</v>
      </c>
      <c r="D63" s="68"/>
      <c r="E63" s="32">
        <v>21.94</v>
      </c>
    </row>
    <row r="64" spans="1:5" ht="31.5">
      <c r="A64" s="38" t="s">
        <v>84</v>
      </c>
      <c r="B64" s="37" t="s">
        <v>412</v>
      </c>
      <c r="C64" s="8" t="s">
        <v>18</v>
      </c>
      <c r="D64" s="68"/>
      <c r="E64" s="32">
        <v>4.32</v>
      </c>
    </row>
    <row r="65" spans="1:5" ht="15.75">
      <c r="A65" s="38" t="s">
        <v>86</v>
      </c>
      <c r="B65" s="37" t="s">
        <v>413</v>
      </c>
      <c r="C65" s="8" t="s">
        <v>18</v>
      </c>
      <c r="D65" s="68"/>
      <c r="E65" s="32">
        <v>4.21</v>
      </c>
    </row>
    <row r="66" spans="1:5" ht="15.75">
      <c r="A66" s="38" t="s">
        <v>224</v>
      </c>
      <c r="B66" s="37" t="s">
        <v>414</v>
      </c>
      <c r="C66" s="8" t="s">
        <v>375</v>
      </c>
      <c r="D66" s="68"/>
      <c r="E66" s="32">
        <v>19.850000000000001</v>
      </c>
    </row>
    <row r="67" spans="1:5" ht="15.75">
      <c r="A67" s="38" t="s">
        <v>226</v>
      </c>
      <c r="B67" s="37" t="s">
        <v>415</v>
      </c>
      <c r="C67" s="8" t="s">
        <v>42</v>
      </c>
      <c r="D67" s="68"/>
      <c r="E67" s="32">
        <v>5.72</v>
      </c>
    </row>
    <row r="68" spans="1:5" ht="63">
      <c r="A68" s="38" t="s">
        <v>229</v>
      </c>
      <c r="B68" s="37" t="s">
        <v>416</v>
      </c>
      <c r="C68" s="8" t="s">
        <v>417</v>
      </c>
      <c r="D68" s="68"/>
      <c r="E68" s="32">
        <v>0.69</v>
      </c>
    </row>
    <row r="69" spans="1:5" ht="47.25">
      <c r="A69" s="38" t="s">
        <v>231</v>
      </c>
      <c r="B69" s="37" t="s">
        <v>418</v>
      </c>
      <c r="C69" s="8" t="s">
        <v>417</v>
      </c>
      <c r="D69" s="68"/>
      <c r="E69" s="32">
        <v>1.0900000000000001</v>
      </c>
    </row>
    <row r="70" spans="1:5" ht="20.25">
      <c r="A70" s="40" t="s">
        <v>271</v>
      </c>
      <c r="B70" s="23" t="s">
        <v>272</v>
      </c>
      <c r="C70" s="8"/>
      <c r="D70" s="68"/>
      <c r="E70" s="32"/>
    </row>
    <row r="71" spans="1:5" ht="15.75">
      <c r="A71" s="38" t="s">
        <v>233</v>
      </c>
      <c r="B71" s="37" t="s">
        <v>419</v>
      </c>
      <c r="C71" s="8" t="s">
        <v>274</v>
      </c>
      <c r="D71" s="68"/>
      <c r="E71" s="32">
        <v>16.48</v>
      </c>
    </row>
    <row r="72" spans="1:5" ht="15.75">
      <c r="A72" s="38" t="s">
        <v>235</v>
      </c>
      <c r="B72" s="37" t="s">
        <v>420</v>
      </c>
      <c r="C72" s="8" t="s">
        <v>274</v>
      </c>
      <c r="D72" s="68"/>
      <c r="E72" s="32">
        <v>13.04</v>
      </c>
    </row>
    <row r="73" spans="1:5" ht="15.75">
      <c r="A73" s="38" t="s">
        <v>238</v>
      </c>
      <c r="B73" s="37" t="s">
        <v>421</v>
      </c>
      <c r="C73" s="8" t="s">
        <v>375</v>
      </c>
      <c r="D73" s="68"/>
      <c r="E73" s="32">
        <v>15.48</v>
      </c>
    </row>
    <row r="74" spans="1:5" ht="31.5">
      <c r="A74" s="38" t="s">
        <v>240</v>
      </c>
      <c r="B74" s="37" t="s">
        <v>422</v>
      </c>
      <c r="C74" s="8" t="s">
        <v>375</v>
      </c>
      <c r="D74" s="68"/>
      <c r="E74" s="32">
        <v>1.41</v>
      </c>
    </row>
    <row r="75" spans="1:5" ht="15.75">
      <c r="A75" s="38" t="s">
        <v>243</v>
      </c>
      <c r="B75" s="37" t="s">
        <v>423</v>
      </c>
      <c r="C75" s="8" t="s">
        <v>274</v>
      </c>
      <c r="D75" s="68"/>
      <c r="E75" s="32">
        <v>9.2200000000000006</v>
      </c>
    </row>
    <row r="76" spans="1:5" ht="15.75">
      <c r="A76" s="38" t="s">
        <v>245</v>
      </c>
      <c r="B76" s="37" t="s">
        <v>424</v>
      </c>
      <c r="C76" s="8" t="s">
        <v>274</v>
      </c>
      <c r="D76" s="68"/>
      <c r="E76" s="32">
        <v>6.7</v>
      </c>
    </row>
    <row r="77" spans="1:5" ht="15.75">
      <c r="A77" s="38" t="s">
        <v>247</v>
      </c>
      <c r="B77" s="37" t="s">
        <v>425</v>
      </c>
      <c r="C77" s="8" t="s">
        <v>42</v>
      </c>
      <c r="D77" s="68"/>
      <c r="E77" s="32">
        <v>9.74</v>
      </c>
    </row>
    <row r="78" spans="1:5" ht="31.5">
      <c r="A78" s="38" t="s">
        <v>426</v>
      </c>
      <c r="B78" s="37" t="s">
        <v>427</v>
      </c>
      <c r="C78" s="8"/>
      <c r="D78" s="68"/>
      <c r="E78" s="32"/>
    </row>
    <row r="79" spans="1:5" ht="15.75">
      <c r="A79" s="38"/>
      <c r="B79" s="37" t="s">
        <v>399</v>
      </c>
      <c r="C79" s="8" t="s">
        <v>242</v>
      </c>
      <c r="D79" s="68"/>
      <c r="E79" s="32">
        <v>13.33</v>
      </c>
    </row>
    <row r="80" spans="1:5" ht="15.75">
      <c r="A80" s="38"/>
      <c r="B80" s="37" t="s">
        <v>400</v>
      </c>
      <c r="C80" s="8" t="s">
        <v>242</v>
      </c>
      <c r="D80" s="68"/>
      <c r="E80" s="32">
        <v>15.34</v>
      </c>
    </row>
    <row r="81" spans="1:5" ht="47.25">
      <c r="A81" s="38" t="s">
        <v>428</v>
      </c>
      <c r="B81" s="37" t="s">
        <v>429</v>
      </c>
      <c r="C81" s="8"/>
      <c r="D81" s="68"/>
      <c r="E81" s="32"/>
    </row>
    <row r="82" spans="1:5" ht="15.75">
      <c r="A82" s="38"/>
      <c r="B82" s="37" t="s">
        <v>399</v>
      </c>
      <c r="C82" s="8" t="s">
        <v>242</v>
      </c>
      <c r="D82" s="68"/>
      <c r="E82" s="32">
        <v>16.649999999999999</v>
      </c>
    </row>
    <row r="83" spans="1:5" ht="15.75">
      <c r="A83" s="38"/>
      <c r="B83" s="37" t="s">
        <v>400</v>
      </c>
      <c r="C83" s="8" t="s">
        <v>242</v>
      </c>
      <c r="D83" s="68"/>
      <c r="E83" s="32">
        <v>19.64</v>
      </c>
    </row>
    <row r="84" spans="1:5" ht="20.25">
      <c r="A84" s="40" t="s">
        <v>276</v>
      </c>
      <c r="B84" s="23" t="s">
        <v>430</v>
      </c>
      <c r="C84" s="8"/>
      <c r="D84" s="68"/>
      <c r="E84" s="32"/>
    </row>
    <row r="85" spans="1:5" ht="31.5">
      <c r="A85" s="38" t="s">
        <v>431</v>
      </c>
      <c r="B85" s="37" t="s">
        <v>432</v>
      </c>
      <c r="C85" s="8" t="s">
        <v>375</v>
      </c>
      <c r="D85" s="68"/>
      <c r="E85" s="32">
        <v>39.909999999999997</v>
      </c>
    </row>
    <row r="86" spans="1:5" ht="15.75">
      <c r="A86" s="38" t="s">
        <v>433</v>
      </c>
      <c r="B86" s="37" t="s">
        <v>434</v>
      </c>
      <c r="C86" s="8" t="s">
        <v>375</v>
      </c>
      <c r="D86" s="68"/>
      <c r="E86" s="32">
        <v>24.09</v>
      </c>
    </row>
    <row r="87" spans="1:5" ht="31.5">
      <c r="A87" s="38" t="s">
        <v>334</v>
      </c>
      <c r="B87" s="37" t="s">
        <v>435</v>
      </c>
      <c r="C87" s="8" t="s">
        <v>375</v>
      </c>
      <c r="D87" s="68"/>
      <c r="E87" s="32">
        <v>1.67</v>
      </c>
    </row>
    <row r="88" spans="1:5" ht="20.25">
      <c r="A88" s="40" t="s">
        <v>289</v>
      </c>
      <c r="B88" s="23" t="s">
        <v>290</v>
      </c>
      <c r="C88" s="8"/>
      <c r="D88" s="68"/>
      <c r="E88" s="32"/>
    </row>
    <row r="89" spans="1:5" ht="31.5">
      <c r="A89" s="38" t="s">
        <v>72</v>
      </c>
      <c r="B89" s="37" t="s">
        <v>436</v>
      </c>
      <c r="C89" s="8" t="s">
        <v>375</v>
      </c>
      <c r="D89" s="68"/>
      <c r="E89" s="32">
        <v>13.04</v>
      </c>
    </row>
    <row r="90" spans="1:5" ht="15.75">
      <c r="A90" s="38" t="s">
        <v>74</v>
      </c>
      <c r="B90" s="37" t="s">
        <v>437</v>
      </c>
      <c r="C90" s="8" t="s">
        <v>438</v>
      </c>
      <c r="D90" s="68"/>
      <c r="E90" s="32">
        <v>0.41</v>
      </c>
    </row>
    <row r="91" spans="1:5" ht="20.25">
      <c r="A91" s="40" t="s">
        <v>293</v>
      </c>
      <c r="B91" s="23" t="s">
        <v>294</v>
      </c>
      <c r="C91" s="8"/>
      <c r="D91" s="68"/>
      <c r="E91" s="32"/>
    </row>
    <row r="92" spans="1:5" ht="15.75">
      <c r="A92" s="38" t="s">
        <v>439</v>
      </c>
      <c r="B92" s="37" t="s">
        <v>440</v>
      </c>
      <c r="C92" s="8" t="s">
        <v>375</v>
      </c>
      <c r="D92" s="68"/>
      <c r="E92" s="32">
        <v>1.33</v>
      </c>
    </row>
    <row r="93" spans="1:5" ht="15.75">
      <c r="A93" s="38" t="s">
        <v>441</v>
      </c>
      <c r="B93" s="37" t="s">
        <v>442</v>
      </c>
      <c r="C93" s="8" t="s">
        <v>375</v>
      </c>
      <c r="D93" s="68"/>
      <c r="E93" s="32">
        <v>1.67</v>
      </c>
    </row>
    <row r="94" spans="1:5" ht="15.75">
      <c r="A94" s="38" t="s">
        <v>443</v>
      </c>
      <c r="B94" s="37" t="s">
        <v>444</v>
      </c>
      <c r="C94" s="8" t="s">
        <v>375</v>
      </c>
      <c r="D94" s="68"/>
      <c r="E94" s="32">
        <v>1.33</v>
      </c>
    </row>
    <row r="95" spans="1:5" ht="15.75">
      <c r="A95" s="38" t="s">
        <v>445</v>
      </c>
      <c r="B95" s="37" t="s">
        <v>446</v>
      </c>
      <c r="C95" s="8"/>
      <c r="D95" s="68"/>
      <c r="E95" s="32"/>
    </row>
    <row r="96" spans="1:5" ht="15.75">
      <c r="A96" s="38"/>
      <c r="B96" s="37" t="s">
        <v>447</v>
      </c>
      <c r="C96" s="8" t="s">
        <v>375</v>
      </c>
      <c r="D96" s="68"/>
      <c r="E96" s="32">
        <v>0.42</v>
      </c>
    </row>
    <row r="97" spans="1:5" ht="15.75">
      <c r="A97" s="38"/>
      <c r="B97" s="37" t="s">
        <v>448</v>
      </c>
      <c r="C97" s="8" t="s">
        <v>375</v>
      </c>
      <c r="D97" s="68"/>
      <c r="E97" s="32">
        <v>0.51</v>
      </c>
    </row>
    <row r="98" spans="1:5" ht="15.75">
      <c r="A98" s="38" t="s">
        <v>449</v>
      </c>
      <c r="B98" s="37" t="s">
        <v>450</v>
      </c>
      <c r="C98" s="8"/>
      <c r="D98" s="68"/>
      <c r="E98" s="32"/>
    </row>
    <row r="99" spans="1:5" ht="15.75">
      <c r="A99" s="38"/>
      <c r="B99" s="37" t="s">
        <v>447</v>
      </c>
      <c r="C99" s="8" t="s">
        <v>375</v>
      </c>
      <c r="D99" s="68"/>
      <c r="E99" s="32">
        <v>0.49</v>
      </c>
    </row>
    <row r="100" spans="1:5" ht="15.75">
      <c r="A100" s="38"/>
      <c r="B100" s="37" t="s">
        <v>448</v>
      </c>
      <c r="C100" s="8" t="s">
        <v>375</v>
      </c>
      <c r="D100" s="68"/>
      <c r="E100" s="32">
        <v>0.59</v>
      </c>
    </row>
    <row r="101" spans="1:5" ht="31.5">
      <c r="A101" s="38" t="s">
        <v>451</v>
      </c>
      <c r="B101" s="37" t="s">
        <v>452</v>
      </c>
      <c r="C101" s="8" t="s">
        <v>375</v>
      </c>
      <c r="D101" s="68"/>
      <c r="E101" s="32">
        <v>1.1499999999999999</v>
      </c>
    </row>
    <row r="102" spans="1:5" ht="31.5">
      <c r="A102" s="38" t="s">
        <v>453</v>
      </c>
      <c r="B102" s="37" t="s">
        <v>454</v>
      </c>
      <c r="C102" s="8" t="s">
        <v>375</v>
      </c>
      <c r="D102" s="68"/>
      <c r="E102" s="32">
        <v>1.33</v>
      </c>
    </row>
    <row r="103" spans="1:5" ht="15.75">
      <c r="A103" s="38" t="s">
        <v>455</v>
      </c>
      <c r="B103" s="37" t="s">
        <v>456</v>
      </c>
      <c r="C103" s="8" t="s">
        <v>375</v>
      </c>
      <c r="D103" s="68"/>
      <c r="E103" s="32">
        <v>0.75</v>
      </c>
    </row>
    <row r="104" spans="1:5" ht="31.5">
      <c r="A104" s="38" t="s">
        <v>457</v>
      </c>
      <c r="B104" s="37" t="s">
        <v>458</v>
      </c>
      <c r="C104" s="8" t="s">
        <v>375</v>
      </c>
      <c r="D104" s="68"/>
      <c r="E104" s="32">
        <v>0.42</v>
      </c>
    </row>
    <row r="105" spans="1:5" ht="20.25">
      <c r="A105" s="40" t="s">
        <v>350</v>
      </c>
      <c r="B105" s="23" t="s">
        <v>351</v>
      </c>
      <c r="C105" s="8"/>
      <c r="D105" s="68"/>
      <c r="E105" s="32"/>
    </row>
    <row r="106" spans="1:5" ht="47.25">
      <c r="A106" s="38" t="s">
        <v>60</v>
      </c>
      <c r="B106" s="37" t="s">
        <v>459</v>
      </c>
      <c r="C106" s="8" t="s">
        <v>375</v>
      </c>
      <c r="D106" s="68"/>
      <c r="E106" s="32">
        <v>5.44</v>
      </c>
    </row>
    <row r="107" spans="1:5" ht="47.25">
      <c r="A107" s="38" t="s">
        <v>62</v>
      </c>
      <c r="B107" s="37" t="s">
        <v>460</v>
      </c>
      <c r="C107" s="8" t="s">
        <v>375</v>
      </c>
      <c r="D107" s="68"/>
      <c r="E107" s="32">
        <v>5.76</v>
      </c>
    </row>
    <row r="108" spans="1:5" ht="31.5">
      <c r="A108" s="38" t="s">
        <v>64</v>
      </c>
      <c r="B108" s="37" t="s">
        <v>461</v>
      </c>
      <c r="C108" s="8" t="s">
        <v>375</v>
      </c>
      <c r="D108" s="68"/>
      <c r="E108" s="32">
        <v>4.92</v>
      </c>
    </row>
    <row r="109" spans="1:5" ht="20.25">
      <c r="A109" s="40" t="s">
        <v>357</v>
      </c>
      <c r="B109" s="23" t="s">
        <v>358</v>
      </c>
      <c r="C109" s="8"/>
      <c r="D109" s="68"/>
      <c r="E109" s="32"/>
    </row>
    <row r="110" spans="1:5" ht="15.75">
      <c r="A110" s="38" t="s">
        <v>64</v>
      </c>
      <c r="B110" s="37" t="s">
        <v>462</v>
      </c>
      <c r="C110" s="8" t="s">
        <v>375</v>
      </c>
      <c r="D110" s="68"/>
      <c r="E110" s="32">
        <v>10.34</v>
      </c>
    </row>
    <row r="111" spans="1:5" ht="15.75">
      <c r="A111" s="38" t="s">
        <v>66</v>
      </c>
      <c r="B111" s="37" t="s">
        <v>463</v>
      </c>
      <c r="C111" s="8" t="s">
        <v>18</v>
      </c>
      <c r="D111" s="68"/>
      <c r="E111" s="32">
        <v>0.99</v>
      </c>
    </row>
    <row r="112" spans="1:5" ht="15.75">
      <c r="A112" s="38" t="s">
        <v>68</v>
      </c>
      <c r="B112" s="37" t="s">
        <v>464</v>
      </c>
      <c r="C112" s="8" t="s">
        <v>375</v>
      </c>
      <c r="D112" s="68"/>
      <c r="E112" s="32">
        <v>3.45</v>
      </c>
    </row>
    <row r="113" spans="1:5" ht="15.75">
      <c r="A113" s="38" t="s">
        <v>70</v>
      </c>
      <c r="B113" s="37" t="s">
        <v>465</v>
      </c>
      <c r="C113" s="8" t="s">
        <v>375</v>
      </c>
      <c r="D113" s="68"/>
      <c r="E113" s="32">
        <v>6</v>
      </c>
    </row>
    <row r="114" spans="1:5" ht="20.25">
      <c r="A114" s="40" t="s">
        <v>88</v>
      </c>
      <c r="B114" s="23" t="s">
        <v>466</v>
      </c>
      <c r="C114" s="8"/>
      <c r="D114" s="68"/>
      <c r="E114" s="32"/>
    </row>
    <row r="115" spans="1:5" ht="31.5">
      <c r="A115" s="38" t="s">
        <v>467</v>
      </c>
      <c r="B115" s="37" t="s">
        <v>468</v>
      </c>
      <c r="C115" s="8"/>
      <c r="D115" s="68"/>
      <c r="E115" s="32"/>
    </row>
    <row r="116" spans="1:5" ht="15.75">
      <c r="A116" s="41" t="s">
        <v>469</v>
      </c>
      <c r="B116" s="37" t="s">
        <v>470</v>
      </c>
      <c r="C116" s="8" t="s">
        <v>18</v>
      </c>
      <c r="D116" s="68"/>
      <c r="E116" s="32">
        <v>10.63</v>
      </c>
    </row>
    <row r="117" spans="1:5" ht="15.75">
      <c r="A117" s="41" t="s">
        <v>471</v>
      </c>
      <c r="B117" s="37" t="s">
        <v>472</v>
      </c>
      <c r="C117" s="8" t="s">
        <v>18</v>
      </c>
      <c r="D117" s="68"/>
      <c r="E117" s="32">
        <v>11.94</v>
      </c>
    </row>
    <row r="118" spans="1:5" ht="15.75">
      <c r="A118" s="41" t="s">
        <v>473</v>
      </c>
      <c r="B118" s="37" t="s">
        <v>474</v>
      </c>
      <c r="C118" s="8" t="s">
        <v>18</v>
      </c>
      <c r="D118" s="68"/>
      <c r="E118" s="32">
        <v>13.27</v>
      </c>
    </row>
    <row r="119" spans="1:5" ht="31.5">
      <c r="A119" s="38" t="s">
        <v>475</v>
      </c>
      <c r="B119" s="37" t="s">
        <v>476</v>
      </c>
      <c r="C119" s="8"/>
      <c r="D119" s="68"/>
      <c r="E119" s="32"/>
    </row>
    <row r="120" spans="1:5" ht="15.75">
      <c r="A120" s="38" t="s">
        <v>477</v>
      </c>
      <c r="B120" s="37" t="s">
        <v>470</v>
      </c>
      <c r="C120" s="8" t="s">
        <v>18</v>
      </c>
      <c r="D120" s="68"/>
      <c r="E120" s="32">
        <v>5.0999999999999996</v>
      </c>
    </row>
    <row r="121" spans="1:5" ht="15.75">
      <c r="A121" s="38" t="s">
        <v>478</v>
      </c>
      <c r="B121" s="37" t="s">
        <v>472</v>
      </c>
      <c r="C121" s="8" t="s">
        <v>18</v>
      </c>
      <c r="D121" s="68"/>
      <c r="E121" s="32">
        <v>6.84</v>
      </c>
    </row>
    <row r="122" spans="1:5" ht="31.5">
      <c r="A122" s="38" t="s">
        <v>479</v>
      </c>
      <c r="B122" s="37" t="s">
        <v>480</v>
      </c>
      <c r="C122" s="8"/>
      <c r="D122" s="68"/>
      <c r="E122" s="32"/>
    </row>
    <row r="123" spans="1:5" ht="15.75">
      <c r="A123" s="38" t="s">
        <v>481</v>
      </c>
      <c r="B123" s="37" t="s">
        <v>474</v>
      </c>
      <c r="C123" s="8" t="s">
        <v>18</v>
      </c>
      <c r="D123" s="68"/>
      <c r="E123" s="32">
        <v>10.63</v>
      </c>
    </row>
    <row r="124" spans="1:5" ht="15.75">
      <c r="A124" s="38" t="s">
        <v>482</v>
      </c>
      <c r="B124" s="37" t="s">
        <v>483</v>
      </c>
      <c r="C124" s="8" t="s">
        <v>18</v>
      </c>
      <c r="D124" s="68"/>
      <c r="E124" s="32">
        <v>11.23</v>
      </c>
    </row>
    <row r="125" spans="1:5" ht="31.5">
      <c r="A125" s="38" t="s">
        <v>484</v>
      </c>
      <c r="B125" s="37" t="s">
        <v>485</v>
      </c>
      <c r="C125" s="8"/>
      <c r="D125" s="68"/>
      <c r="E125" s="32"/>
    </row>
    <row r="126" spans="1:5" ht="15.75">
      <c r="A126" s="38" t="s">
        <v>486</v>
      </c>
      <c r="B126" s="37" t="s">
        <v>487</v>
      </c>
      <c r="C126" s="8" t="s">
        <v>18</v>
      </c>
      <c r="D126" s="68"/>
      <c r="E126" s="32">
        <v>1.91</v>
      </c>
    </row>
    <row r="127" spans="1:5" ht="15.75">
      <c r="A127" s="38" t="s">
        <v>488</v>
      </c>
      <c r="B127" s="37" t="s">
        <v>489</v>
      </c>
      <c r="C127" s="8" t="s">
        <v>18</v>
      </c>
      <c r="D127" s="68"/>
      <c r="E127" s="32">
        <v>2.0099999999999998</v>
      </c>
    </row>
    <row r="128" spans="1:5" ht="15.75">
      <c r="A128" s="38" t="s">
        <v>490</v>
      </c>
      <c r="B128" s="37" t="s">
        <v>491</v>
      </c>
      <c r="C128" s="8" t="s">
        <v>18</v>
      </c>
      <c r="D128" s="68"/>
      <c r="E128" s="32">
        <v>2.19</v>
      </c>
    </row>
    <row r="129" spans="1:5" ht="15.75">
      <c r="A129" s="38" t="s">
        <v>492</v>
      </c>
      <c r="B129" s="37" t="s">
        <v>470</v>
      </c>
      <c r="C129" s="8" t="s">
        <v>18</v>
      </c>
      <c r="D129" s="68"/>
      <c r="E129" s="32">
        <v>2.48</v>
      </c>
    </row>
    <row r="130" spans="1:5" ht="15.75">
      <c r="A130" s="38" t="s">
        <v>493</v>
      </c>
      <c r="B130" s="37" t="s">
        <v>494</v>
      </c>
      <c r="C130" s="8" t="s">
        <v>18</v>
      </c>
      <c r="D130" s="68"/>
      <c r="E130" s="32">
        <v>3.04</v>
      </c>
    </row>
    <row r="131" spans="1:5" ht="15.75">
      <c r="A131" s="38" t="s">
        <v>495</v>
      </c>
      <c r="B131" s="37" t="s">
        <v>496</v>
      </c>
      <c r="C131" s="8" t="s">
        <v>18</v>
      </c>
      <c r="D131" s="68"/>
      <c r="E131" s="32">
        <v>3.33</v>
      </c>
    </row>
    <row r="132" spans="1:5" ht="15.75">
      <c r="A132" s="38" t="s">
        <v>497</v>
      </c>
      <c r="B132" s="37" t="s">
        <v>498</v>
      </c>
      <c r="C132" s="8" t="s">
        <v>18</v>
      </c>
      <c r="D132" s="68"/>
      <c r="E132" s="32">
        <v>3.63</v>
      </c>
    </row>
    <row r="133" spans="1:5" ht="15.75">
      <c r="A133" s="38" t="s">
        <v>499</v>
      </c>
      <c r="B133" s="37" t="s">
        <v>500</v>
      </c>
      <c r="C133" s="8" t="s">
        <v>18</v>
      </c>
      <c r="D133" s="68"/>
      <c r="E133" s="32">
        <v>4.5199999999999996</v>
      </c>
    </row>
    <row r="134" spans="1:5" ht="31.5">
      <c r="A134" s="38" t="s">
        <v>501</v>
      </c>
      <c r="B134" s="37" t="s">
        <v>502</v>
      </c>
      <c r="C134" s="8"/>
      <c r="D134" s="68"/>
      <c r="E134" s="32"/>
    </row>
    <row r="135" spans="1:5" ht="15.75">
      <c r="A135" s="38" t="s">
        <v>503</v>
      </c>
      <c r="B135" s="37" t="s">
        <v>470</v>
      </c>
      <c r="C135" s="8" t="s">
        <v>18</v>
      </c>
      <c r="D135" s="68"/>
      <c r="E135" s="32">
        <v>4.6399999999999997</v>
      </c>
    </row>
    <row r="136" spans="1:5" ht="15.75">
      <c r="A136" s="38" t="s">
        <v>504</v>
      </c>
      <c r="B136" s="37" t="s">
        <v>505</v>
      </c>
      <c r="C136" s="8" t="s">
        <v>18</v>
      </c>
      <c r="D136" s="68"/>
      <c r="E136" s="32">
        <v>5.0999999999999996</v>
      </c>
    </row>
    <row r="137" spans="1:5" ht="15.75">
      <c r="A137" s="38" t="s">
        <v>506</v>
      </c>
      <c r="B137" s="37" t="s">
        <v>507</v>
      </c>
      <c r="C137" s="8" t="s">
        <v>18</v>
      </c>
      <c r="D137" s="68"/>
      <c r="E137" s="32">
        <v>5.52</v>
      </c>
    </row>
    <row r="138" spans="1:5" ht="15.75">
      <c r="A138" s="38" t="s">
        <v>508</v>
      </c>
      <c r="B138" s="37" t="s">
        <v>498</v>
      </c>
      <c r="C138" s="8" t="s">
        <v>18</v>
      </c>
      <c r="D138" s="68"/>
      <c r="E138" s="32">
        <v>5.84</v>
      </c>
    </row>
    <row r="139" spans="1:5" ht="15.75">
      <c r="A139" s="38" t="s">
        <v>509</v>
      </c>
      <c r="B139" s="37" t="s">
        <v>500</v>
      </c>
      <c r="C139" s="8" t="s">
        <v>18</v>
      </c>
      <c r="D139" s="68"/>
      <c r="E139" s="32">
        <v>7.44</v>
      </c>
    </row>
    <row r="140" spans="1:5" ht="15.75">
      <c r="A140" s="38" t="s">
        <v>510</v>
      </c>
      <c r="B140" s="37" t="s">
        <v>511</v>
      </c>
      <c r="C140" s="8" t="s">
        <v>18</v>
      </c>
      <c r="D140" s="68"/>
      <c r="E140" s="32">
        <v>8.4499999999999993</v>
      </c>
    </row>
    <row r="141" spans="1:5" ht="15.75">
      <c r="A141" s="38" t="s">
        <v>512</v>
      </c>
      <c r="B141" s="37" t="s">
        <v>513</v>
      </c>
      <c r="C141" s="12" t="s">
        <v>160</v>
      </c>
      <c r="D141" s="68"/>
      <c r="E141" s="32">
        <v>0.28999999999999998</v>
      </c>
    </row>
    <row r="142" spans="1:5" ht="31.5">
      <c r="A142" s="38" t="s">
        <v>514</v>
      </c>
      <c r="B142" s="37" t="s">
        <v>515</v>
      </c>
      <c r="C142" s="12"/>
      <c r="D142" s="68"/>
      <c r="E142" s="32"/>
    </row>
    <row r="143" spans="1:5" ht="15.75">
      <c r="A143" s="38" t="s">
        <v>516</v>
      </c>
      <c r="B143" s="37" t="s">
        <v>472</v>
      </c>
      <c r="C143" s="8" t="s">
        <v>18</v>
      </c>
      <c r="D143" s="68"/>
      <c r="E143" s="32">
        <v>5.84</v>
      </c>
    </row>
    <row r="144" spans="1:5" ht="15.75">
      <c r="A144" s="38" t="s">
        <v>517</v>
      </c>
      <c r="B144" s="37" t="s">
        <v>474</v>
      </c>
      <c r="C144" s="8" t="s">
        <v>18</v>
      </c>
      <c r="D144" s="68"/>
      <c r="E144" s="32">
        <v>6.54</v>
      </c>
    </row>
    <row r="145" spans="1:5" ht="15.75">
      <c r="A145" s="38" t="s">
        <v>518</v>
      </c>
      <c r="B145" s="37" t="s">
        <v>483</v>
      </c>
      <c r="C145" s="8" t="s">
        <v>18</v>
      </c>
      <c r="D145" s="68"/>
      <c r="E145" s="32">
        <v>6.84</v>
      </c>
    </row>
    <row r="146" spans="1:5" ht="47.25">
      <c r="A146" s="38" t="s">
        <v>519</v>
      </c>
      <c r="B146" s="37" t="s">
        <v>520</v>
      </c>
      <c r="C146" s="8"/>
      <c r="D146" s="68"/>
      <c r="E146" s="32"/>
    </row>
    <row r="147" spans="1:5" ht="15.75">
      <c r="A147" s="24" t="s">
        <v>521</v>
      </c>
      <c r="B147" s="37" t="s">
        <v>498</v>
      </c>
      <c r="C147" s="8" t="s">
        <v>18</v>
      </c>
      <c r="D147" s="68"/>
      <c r="E147" s="32">
        <v>6.13</v>
      </c>
    </row>
    <row r="148" spans="1:5" ht="15.75">
      <c r="A148" s="24" t="s">
        <v>522</v>
      </c>
      <c r="B148" s="39" t="s">
        <v>500</v>
      </c>
      <c r="C148" s="8" t="s">
        <v>18</v>
      </c>
      <c r="D148" s="68"/>
      <c r="E148" s="32">
        <v>6.7</v>
      </c>
    </row>
    <row r="149" spans="1:5" ht="31.5">
      <c r="A149" s="30" t="s">
        <v>523</v>
      </c>
      <c r="B149" s="31" t="s">
        <v>524</v>
      </c>
      <c r="C149" s="8" t="s">
        <v>525</v>
      </c>
      <c r="D149" s="68"/>
      <c r="E149" s="32">
        <v>266.7</v>
      </c>
    </row>
    <row r="150" spans="1:5" ht="31.5">
      <c r="A150" s="30" t="s">
        <v>526</v>
      </c>
      <c r="B150" s="31" t="s">
        <v>527</v>
      </c>
      <c r="C150" s="12"/>
      <c r="D150" s="68"/>
      <c r="E150" s="32"/>
    </row>
    <row r="151" spans="1:5" ht="15.75">
      <c r="A151" s="30" t="s">
        <v>528</v>
      </c>
      <c r="B151" s="31" t="s">
        <v>470</v>
      </c>
      <c r="C151" s="8" t="s">
        <v>18</v>
      </c>
      <c r="D151" s="68"/>
      <c r="E151" s="32">
        <v>5.18</v>
      </c>
    </row>
    <row r="152" spans="1:5" ht="15.75">
      <c r="A152" s="30" t="s">
        <v>529</v>
      </c>
      <c r="B152" s="31" t="s">
        <v>472</v>
      </c>
      <c r="C152" s="8" t="s">
        <v>18</v>
      </c>
      <c r="D152" s="68"/>
      <c r="E152" s="32">
        <v>7.65</v>
      </c>
    </row>
    <row r="153" spans="1:5" ht="15.75">
      <c r="A153" s="30" t="s">
        <v>530</v>
      </c>
      <c r="B153" s="31" t="s">
        <v>474</v>
      </c>
      <c r="C153" s="8" t="s">
        <v>18</v>
      </c>
      <c r="D153" s="68"/>
      <c r="E153" s="32">
        <v>10.75</v>
      </c>
    </row>
    <row r="154" spans="1:5" ht="31.5">
      <c r="A154" s="30" t="s">
        <v>531</v>
      </c>
      <c r="B154" s="31" t="s">
        <v>532</v>
      </c>
      <c r="C154" s="8"/>
      <c r="D154" s="68"/>
      <c r="E154" s="32"/>
    </row>
    <row r="155" spans="1:5" ht="15.75">
      <c r="A155" s="30" t="s">
        <v>533</v>
      </c>
      <c r="B155" s="31" t="s">
        <v>474</v>
      </c>
      <c r="C155" s="8" t="s">
        <v>18</v>
      </c>
      <c r="D155" s="68"/>
      <c r="E155" s="32">
        <v>4.7</v>
      </c>
    </row>
    <row r="156" spans="1:5" ht="15.75">
      <c r="A156" s="30" t="s">
        <v>534</v>
      </c>
      <c r="B156" s="31" t="s">
        <v>483</v>
      </c>
      <c r="C156" s="8" t="s">
        <v>18</v>
      </c>
      <c r="D156" s="68"/>
      <c r="E156" s="32">
        <v>5.32</v>
      </c>
    </row>
    <row r="157" spans="1:5" ht="31.5">
      <c r="A157" s="30" t="s">
        <v>535</v>
      </c>
      <c r="B157" s="31" t="s">
        <v>536</v>
      </c>
      <c r="C157" s="8"/>
      <c r="D157" s="68"/>
      <c r="E157" s="32"/>
    </row>
    <row r="158" spans="1:5" ht="15.75">
      <c r="A158" s="30" t="s">
        <v>537</v>
      </c>
      <c r="B158" s="31" t="s">
        <v>498</v>
      </c>
      <c r="C158" s="8" t="s">
        <v>18</v>
      </c>
      <c r="D158" s="68"/>
      <c r="E158" s="32">
        <v>5.18</v>
      </c>
    </row>
    <row r="159" spans="1:5" ht="15.75">
      <c r="A159" s="30" t="s">
        <v>538</v>
      </c>
      <c r="B159" s="31" t="s">
        <v>474</v>
      </c>
      <c r="C159" s="8" t="s">
        <v>18</v>
      </c>
      <c r="D159" s="68"/>
      <c r="E159" s="32">
        <v>5.79</v>
      </c>
    </row>
    <row r="160" spans="1:5" ht="31.5">
      <c r="A160" s="30" t="s">
        <v>539</v>
      </c>
      <c r="B160" s="31" t="s">
        <v>540</v>
      </c>
      <c r="C160" s="8"/>
      <c r="D160" s="68"/>
      <c r="E160" s="32"/>
    </row>
    <row r="161" spans="1:5" ht="15.75">
      <c r="A161" s="30" t="s">
        <v>541</v>
      </c>
      <c r="B161" s="31" t="s">
        <v>470</v>
      </c>
      <c r="C161" s="8" t="s">
        <v>18</v>
      </c>
      <c r="D161" s="68"/>
      <c r="E161" s="32">
        <v>5.56</v>
      </c>
    </row>
    <row r="162" spans="1:5" ht="15.75">
      <c r="A162" s="30" t="s">
        <v>542</v>
      </c>
      <c r="B162" s="31" t="s">
        <v>472</v>
      </c>
      <c r="C162" s="8" t="s">
        <v>18</v>
      </c>
      <c r="D162" s="68"/>
      <c r="E162" s="32">
        <v>6.78</v>
      </c>
    </row>
    <row r="163" spans="1:5" ht="31.5">
      <c r="A163" s="30" t="s">
        <v>543</v>
      </c>
      <c r="B163" s="31" t="s">
        <v>544</v>
      </c>
      <c r="C163" s="8"/>
      <c r="D163" s="68"/>
      <c r="E163" s="32"/>
    </row>
    <row r="164" spans="1:5" ht="15.75">
      <c r="A164" s="30" t="s">
        <v>545</v>
      </c>
      <c r="B164" s="31" t="s">
        <v>470</v>
      </c>
      <c r="C164" s="8" t="s">
        <v>546</v>
      </c>
      <c r="D164" s="68"/>
      <c r="E164" s="32">
        <v>87.75</v>
      </c>
    </row>
    <row r="165" spans="1:5" ht="15.75">
      <c r="A165" s="30" t="s">
        <v>547</v>
      </c>
      <c r="B165" s="31" t="s">
        <v>472</v>
      </c>
      <c r="C165" s="8" t="s">
        <v>546</v>
      </c>
      <c r="D165" s="68"/>
      <c r="E165" s="32">
        <v>101.34</v>
      </c>
    </row>
    <row r="166" spans="1:5" ht="15.75">
      <c r="A166" s="30" t="s">
        <v>548</v>
      </c>
      <c r="B166" s="31" t="s">
        <v>474</v>
      </c>
      <c r="C166" s="8" t="s">
        <v>546</v>
      </c>
      <c r="D166" s="68"/>
      <c r="E166" s="32">
        <v>112.47</v>
      </c>
    </row>
    <row r="167" spans="1:5" ht="15.75">
      <c r="A167" s="30" t="s">
        <v>549</v>
      </c>
      <c r="B167" s="31" t="s">
        <v>483</v>
      </c>
      <c r="C167" s="8" t="s">
        <v>546</v>
      </c>
      <c r="D167" s="68"/>
      <c r="E167" s="32">
        <v>138.41999999999999</v>
      </c>
    </row>
    <row r="168" spans="1:5" ht="15.75">
      <c r="A168" s="30" t="s">
        <v>550</v>
      </c>
      <c r="B168" s="31" t="s">
        <v>551</v>
      </c>
      <c r="C168" s="8" t="s">
        <v>546</v>
      </c>
      <c r="D168" s="68"/>
      <c r="E168" s="32">
        <v>164.4</v>
      </c>
    </row>
    <row r="169" spans="1:5" ht="15.75">
      <c r="A169" s="30" t="s">
        <v>552</v>
      </c>
      <c r="B169" s="31" t="s">
        <v>553</v>
      </c>
      <c r="C169" s="8" t="s">
        <v>546</v>
      </c>
      <c r="D169" s="68"/>
      <c r="E169" s="32">
        <v>232.37</v>
      </c>
    </row>
    <row r="170" spans="1:5" ht="15.75">
      <c r="A170" s="30" t="s">
        <v>554</v>
      </c>
      <c r="B170" s="31" t="s">
        <v>555</v>
      </c>
      <c r="C170" s="8" t="s">
        <v>546</v>
      </c>
      <c r="D170" s="68"/>
      <c r="E170" s="32">
        <v>306.55</v>
      </c>
    </row>
    <row r="171" spans="1:5" ht="31.5">
      <c r="A171" s="30" t="s">
        <v>556</v>
      </c>
      <c r="B171" s="31" t="s">
        <v>557</v>
      </c>
      <c r="C171" s="8"/>
      <c r="D171" s="68"/>
      <c r="E171" s="32"/>
    </row>
    <row r="172" spans="1:5" ht="15.75">
      <c r="A172" s="30" t="s">
        <v>558</v>
      </c>
      <c r="B172" s="31" t="s">
        <v>470</v>
      </c>
      <c r="C172" s="8" t="s">
        <v>546</v>
      </c>
      <c r="D172" s="68"/>
      <c r="E172" s="32">
        <v>65.989999999999995</v>
      </c>
    </row>
    <row r="173" spans="1:5" ht="15.75">
      <c r="A173" s="30" t="s">
        <v>559</v>
      </c>
      <c r="B173" s="31" t="s">
        <v>472</v>
      </c>
      <c r="C173" s="8" t="s">
        <v>546</v>
      </c>
      <c r="D173" s="68"/>
      <c r="E173" s="32">
        <v>66.98</v>
      </c>
    </row>
    <row r="174" spans="1:5" ht="15.75">
      <c r="A174" s="30" t="s">
        <v>560</v>
      </c>
      <c r="B174" s="31" t="s">
        <v>474</v>
      </c>
      <c r="C174" s="8" t="s">
        <v>546</v>
      </c>
      <c r="D174" s="68"/>
      <c r="E174" s="32">
        <v>90.22</v>
      </c>
    </row>
    <row r="175" spans="1:5" ht="15.75">
      <c r="A175" s="30" t="s">
        <v>561</v>
      </c>
      <c r="B175" s="31" t="s">
        <v>483</v>
      </c>
      <c r="C175" s="8" t="s">
        <v>546</v>
      </c>
      <c r="D175" s="68"/>
      <c r="E175" s="32">
        <v>102.6</v>
      </c>
    </row>
    <row r="176" spans="1:5" ht="15.75">
      <c r="A176" s="30" t="s">
        <v>562</v>
      </c>
      <c r="B176" s="31" t="s">
        <v>551</v>
      </c>
      <c r="C176" s="8" t="s">
        <v>546</v>
      </c>
      <c r="D176" s="68"/>
      <c r="E176" s="32">
        <v>132.25</v>
      </c>
    </row>
    <row r="177" spans="1:5" ht="15.75">
      <c r="A177" s="30" t="s">
        <v>563</v>
      </c>
      <c r="B177" s="31" t="s">
        <v>553</v>
      </c>
      <c r="C177" s="8" t="s">
        <v>546</v>
      </c>
      <c r="D177" s="68"/>
      <c r="E177" s="32">
        <v>182.93</v>
      </c>
    </row>
    <row r="178" spans="1:5" ht="15.75">
      <c r="A178" s="30" t="s">
        <v>564</v>
      </c>
      <c r="B178" s="31" t="s">
        <v>555</v>
      </c>
      <c r="C178" s="8" t="s">
        <v>546</v>
      </c>
      <c r="D178" s="68"/>
      <c r="E178" s="32">
        <v>220.01</v>
      </c>
    </row>
    <row r="179" spans="1:5" ht="15.75">
      <c r="A179" s="30" t="s">
        <v>565</v>
      </c>
      <c r="B179" s="31" t="s">
        <v>566</v>
      </c>
      <c r="C179" s="8" t="s">
        <v>567</v>
      </c>
      <c r="D179" s="68"/>
      <c r="E179" s="32">
        <v>29.45</v>
      </c>
    </row>
    <row r="180" spans="1:5" ht="31.5">
      <c r="A180" s="30" t="s">
        <v>568</v>
      </c>
      <c r="B180" s="31" t="s">
        <v>569</v>
      </c>
      <c r="C180" s="8"/>
      <c r="D180" s="68"/>
      <c r="E180" s="32"/>
    </row>
    <row r="181" spans="1:5" ht="15.75">
      <c r="A181" s="30" t="s">
        <v>570</v>
      </c>
      <c r="B181" s="31" t="s">
        <v>470</v>
      </c>
      <c r="C181" s="12" t="s">
        <v>571</v>
      </c>
      <c r="D181" s="68"/>
      <c r="E181" s="32">
        <v>7.57</v>
      </c>
    </row>
    <row r="182" spans="1:5" ht="15.75">
      <c r="A182" s="30" t="s">
        <v>572</v>
      </c>
      <c r="B182" s="31" t="s">
        <v>573</v>
      </c>
      <c r="C182" s="12" t="s">
        <v>571</v>
      </c>
      <c r="D182" s="68"/>
      <c r="E182" s="32">
        <v>11.79</v>
      </c>
    </row>
    <row r="183" spans="1:5" ht="15.75">
      <c r="A183" s="30" t="s">
        <v>574</v>
      </c>
      <c r="B183" s="31" t="s">
        <v>472</v>
      </c>
      <c r="C183" s="12" t="s">
        <v>571</v>
      </c>
      <c r="D183" s="68"/>
      <c r="E183" s="32">
        <v>16.78</v>
      </c>
    </row>
    <row r="184" spans="1:5" ht="31.5">
      <c r="A184" s="30" t="s">
        <v>575</v>
      </c>
      <c r="B184" s="31" t="s">
        <v>576</v>
      </c>
      <c r="C184" s="8"/>
      <c r="D184" s="68"/>
      <c r="E184" s="32"/>
    </row>
    <row r="185" spans="1:5" ht="15.75">
      <c r="A185" s="30" t="s">
        <v>577</v>
      </c>
      <c r="B185" s="31" t="s">
        <v>470</v>
      </c>
      <c r="C185" s="12" t="s">
        <v>571</v>
      </c>
      <c r="D185" s="68"/>
      <c r="E185" s="32">
        <v>6.84</v>
      </c>
    </row>
    <row r="186" spans="1:5" ht="15.75">
      <c r="A186" s="30" t="s">
        <v>578</v>
      </c>
      <c r="B186" s="31" t="s">
        <v>573</v>
      </c>
      <c r="C186" s="12" t="s">
        <v>571</v>
      </c>
      <c r="D186" s="68"/>
      <c r="E186" s="32">
        <v>8.61</v>
      </c>
    </row>
    <row r="187" spans="1:5" ht="15.75">
      <c r="A187" s="24" t="s">
        <v>579</v>
      </c>
      <c r="B187" s="31" t="s">
        <v>472</v>
      </c>
      <c r="C187" s="12" t="s">
        <v>571</v>
      </c>
      <c r="D187" s="68"/>
      <c r="E187" s="32">
        <v>12.24</v>
      </c>
    </row>
    <row r="188" spans="1:5" ht="31.5">
      <c r="A188" s="24">
        <v>117</v>
      </c>
      <c r="B188" s="37" t="s">
        <v>580</v>
      </c>
      <c r="C188" s="8"/>
      <c r="D188" s="68"/>
      <c r="E188" s="32"/>
    </row>
    <row r="189" spans="1:5" ht="15.75">
      <c r="A189" s="30" t="s">
        <v>581</v>
      </c>
      <c r="B189" s="31" t="s">
        <v>470</v>
      </c>
      <c r="C189" s="12" t="s">
        <v>571</v>
      </c>
      <c r="D189" s="68"/>
      <c r="E189" s="32">
        <v>5.43</v>
      </c>
    </row>
    <row r="190" spans="1:5" ht="15.75">
      <c r="A190" s="30" t="s">
        <v>582</v>
      </c>
      <c r="B190" s="31" t="s">
        <v>573</v>
      </c>
      <c r="C190" s="12" t="s">
        <v>571</v>
      </c>
      <c r="D190" s="68"/>
      <c r="E190" s="32">
        <v>6.04</v>
      </c>
    </row>
    <row r="191" spans="1:5" ht="15.75">
      <c r="A191" s="30" t="s">
        <v>583</v>
      </c>
      <c r="B191" s="31" t="s">
        <v>472</v>
      </c>
      <c r="C191" s="12" t="s">
        <v>571</v>
      </c>
      <c r="D191" s="68"/>
      <c r="E191" s="32">
        <v>6.54</v>
      </c>
    </row>
    <row r="192" spans="1:5" ht="31.5">
      <c r="A192" s="30" t="s">
        <v>584</v>
      </c>
      <c r="B192" s="31" t="s">
        <v>585</v>
      </c>
      <c r="C192" s="8"/>
      <c r="D192" s="68"/>
      <c r="E192" s="32"/>
    </row>
    <row r="193" spans="1:5" ht="15.75">
      <c r="A193" s="30" t="s">
        <v>586</v>
      </c>
      <c r="B193" s="31" t="s">
        <v>470</v>
      </c>
      <c r="C193" s="12" t="s">
        <v>571</v>
      </c>
      <c r="D193" s="68"/>
      <c r="E193" s="32">
        <v>1.06</v>
      </c>
    </row>
    <row r="194" spans="1:5" ht="15.75">
      <c r="A194" s="30" t="s">
        <v>587</v>
      </c>
      <c r="B194" s="31" t="s">
        <v>573</v>
      </c>
      <c r="C194" s="12" t="s">
        <v>571</v>
      </c>
      <c r="D194" s="68"/>
      <c r="E194" s="32">
        <v>1.17</v>
      </c>
    </row>
    <row r="195" spans="1:5" ht="15.75">
      <c r="A195" s="30" t="s">
        <v>588</v>
      </c>
      <c r="B195" s="31" t="s">
        <v>472</v>
      </c>
      <c r="C195" s="12" t="s">
        <v>571</v>
      </c>
      <c r="D195" s="68"/>
      <c r="E195" s="32">
        <v>1.29</v>
      </c>
    </row>
    <row r="196" spans="1:5" ht="15.75">
      <c r="A196" s="30" t="s">
        <v>589</v>
      </c>
      <c r="B196" s="31" t="s">
        <v>590</v>
      </c>
      <c r="C196" s="8"/>
      <c r="D196" s="68"/>
      <c r="E196" s="32"/>
    </row>
    <row r="197" spans="1:5" ht="15.75">
      <c r="A197" s="38" t="s">
        <v>591</v>
      </c>
      <c r="B197" s="31" t="s">
        <v>470</v>
      </c>
      <c r="C197" s="12" t="s">
        <v>571</v>
      </c>
      <c r="D197" s="68"/>
      <c r="E197" s="32">
        <v>10.210000000000001</v>
      </c>
    </row>
    <row r="198" spans="1:5" ht="15.75">
      <c r="A198" s="30" t="s">
        <v>592</v>
      </c>
      <c r="B198" s="31" t="s">
        <v>573</v>
      </c>
      <c r="C198" s="12" t="s">
        <v>571</v>
      </c>
      <c r="D198" s="68"/>
      <c r="E198" s="32">
        <v>11.54</v>
      </c>
    </row>
    <row r="199" spans="1:5" ht="15.75">
      <c r="A199" s="30" t="s">
        <v>593</v>
      </c>
      <c r="B199" s="31" t="s">
        <v>472</v>
      </c>
      <c r="C199" s="12" t="s">
        <v>571</v>
      </c>
      <c r="D199" s="68"/>
      <c r="E199" s="32">
        <v>13.56</v>
      </c>
    </row>
    <row r="200" spans="1:5" ht="15.75">
      <c r="A200" s="38" t="s">
        <v>594</v>
      </c>
      <c r="B200" s="37" t="s">
        <v>595</v>
      </c>
      <c r="C200" s="8" t="s">
        <v>93</v>
      </c>
      <c r="D200" s="68"/>
      <c r="E200" s="32">
        <v>3.21</v>
      </c>
    </row>
    <row r="201" spans="1:5" ht="15.75">
      <c r="A201" s="38" t="s">
        <v>596</v>
      </c>
      <c r="B201" s="37" t="s">
        <v>597</v>
      </c>
      <c r="C201" s="8"/>
      <c r="D201" s="68"/>
      <c r="E201" s="32"/>
    </row>
    <row r="202" spans="1:5" ht="15.75">
      <c r="A202" s="30" t="s">
        <v>598</v>
      </c>
      <c r="B202" s="31" t="s">
        <v>599</v>
      </c>
      <c r="C202" s="8" t="s">
        <v>93</v>
      </c>
      <c r="D202" s="68"/>
      <c r="E202" s="32">
        <v>10.34</v>
      </c>
    </row>
    <row r="203" spans="1:5" ht="15.75">
      <c r="A203" s="30" t="s">
        <v>600</v>
      </c>
      <c r="B203" s="31" t="s">
        <v>601</v>
      </c>
      <c r="C203" s="8" t="s">
        <v>93</v>
      </c>
      <c r="D203" s="68"/>
      <c r="E203" s="32">
        <v>10.77</v>
      </c>
    </row>
    <row r="204" spans="1:5" ht="15.75">
      <c r="A204" s="38" t="s">
        <v>602</v>
      </c>
      <c r="B204" s="37" t="s">
        <v>487</v>
      </c>
      <c r="C204" s="8" t="s">
        <v>93</v>
      </c>
      <c r="D204" s="68"/>
      <c r="E204" s="32">
        <v>11.37</v>
      </c>
    </row>
    <row r="205" spans="1:5" ht="15.75">
      <c r="A205" s="38" t="s">
        <v>603</v>
      </c>
      <c r="B205" s="39" t="s">
        <v>489</v>
      </c>
      <c r="C205" s="8" t="s">
        <v>93</v>
      </c>
      <c r="D205" s="68"/>
      <c r="E205" s="32">
        <v>11.94</v>
      </c>
    </row>
    <row r="206" spans="1:5" ht="15.75">
      <c r="A206" s="30" t="s">
        <v>604</v>
      </c>
      <c r="B206" s="31" t="s">
        <v>470</v>
      </c>
      <c r="C206" s="8" t="s">
        <v>93</v>
      </c>
      <c r="D206" s="68"/>
      <c r="E206" s="32">
        <v>12.55</v>
      </c>
    </row>
    <row r="207" spans="1:5" ht="31.5">
      <c r="A207" s="30" t="s">
        <v>605</v>
      </c>
      <c r="B207" s="31" t="s">
        <v>606</v>
      </c>
      <c r="C207" s="8"/>
      <c r="D207" s="68"/>
      <c r="E207" s="32"/>
    </row>
    <row r="208" spans="1:5" ht="15.75">
      <c r="A208" s="30" t="s">
        <v>607</v>
      </c>
      <c r="B208" s="31" t="s">
        <v>601</v>
      </c>
      <c r="C208" s="8" t="s">
        <v>93</v>
      </c>
      <c r="D208" s="68"/>
      <c r="E208" s="32">
        <v>23.77</v>
      </c>
    </row>
    <row r="209" spans="1:5" ht="15.75">
      <c r="A209" s="30" t="s">
        <v>608</v>
      </c>
      <c r="B209" s="31" t="s">
        <v>489</v>
      </c>
      <c r="C209" s="8" t="s">
        <v>93</v>
      </c>
      <c r="D209" s="68"/>
      <c r="E209" s="32">
        <v>26.96</v>
      </c>
    </row>
    <row r="210" spans="1:5" ht="15.75">
      <c r="A210" s="30" t="s">
        <v>609</v>
      </c>
      <c r="B210" s="31" t="s">
        <v>470</v>
      </c>
      <c r="C210" s="8" t="s">
        <v>93</v>
      </c>
      <c r="D210" s="68"/>
      <c r="E210" s="32">
        <v>31.35</v>
      </c>
    </row>
    <row r="211" spans="1:5" ht="31.5">
      <c r="A211" s="30" t="s">
        <v>610</v>
      </c>
      <c r="B211" s="31" t="s">
        <v>611</v>
      </c>
      <c r="C211" s="8"/>
      <c r="D211" s="68"/>
      <c r="E211" s="32"/>
    </row>
    <row r="212" spans="1:5" ht="15.75">
      <c r="A212" s="30" t="s">
        <v>612</v>
      </c>
      <c r="B212" s="31" t="s">
        <v>601</v>
      </c>
      <c r="C212" s="8" t="s">
        <v>93</v>
      </c>
      <c r="D212" s="68"/>
      <c r="E212" s="32">
        <v>22.6</v>
      </c>
    </row>
    <row r="213" spans="1:5" ht="15.75">
      <c r="A213" s="30" t="s">
        <v>613</v>
      </c>
      <c r="B213" s="31" t="s">
        <v>489</v>
      </c>
      <c r="C213" s="8" t="s">
        <v>93</v>
      </c>
      <c r="D213" s="68"/>
      <c r="E213" s="32">
        <v>25.8</v>
      </c>
    </row>
    <row r="214" spans="1:5" ht="15.75">
      <c r="A214" s="30" t="s">
        <v>614</v>
      </c>
      <c r="B214" s="31" t="s">
        <v>470</v>
      </c>
      <c r="C214" s="8" t="s">
        <v>93</v>
      </c>
      <c r="D214" s="68"/>
      <c r="E214" s="32">
        <v>30.18</v>
      </c>
    </row>
    <row r="215" spans="1:5" ht="15.75">
      <c r="A215" s="38" t="s">
        <v>615</v>
      </c>
      <c r="B215" s="37" t="s">
        <v>616</v>
      </c>
      <c r="C215" s="8"/>
      <c r="D215" s="68"/>
      <c r="E215" s="32"/>
    </row>
    <row r="216" spans="1:5" ht="15.75">
      <c r="A216" s="38" t="s">
        <v>617</v>
      </c>
      <c r="B216" s="37" t="s">
        <v>599</v>
      </c>
      <c r="C216" s="8" t="s">
        <v>93</v>
      </c>
      <c r="D216" s="68"/>
      <c r="E216" s="32">
        <v>2.48</v>
      </c>
    </row>
    <row r="217" spans="1:5" ht="15.75">
      <c r="A217" s="30" t="s">
        <v>618</v>
      </c>
      <c r="B217" s="31" t="s">
        <v>601</v>
      </c>
      <c r="C217" s="8" t="s">
        <v>93</v>
      </c>
      <c r="D217" s="68"/>
      <c r="E217" s="32">
        <v>2.91</v>
      </c>
    </row>
    <row r="218" spans="1:5" ht="15.75">
      <c r="A218" s="30" t="s">
        <v>619</v>
      </c>
      <c r="B218" s="31" t="s">
        <v>489</v>
      </c>
      <c r="C218" s="8" t="s">
        <v>93</v>
      </c>
      <c r="D218" s="68"/>
      <c r="E218" s="32">
        <v>4.6399999999999997</v>
      </c>
    </row>
    <row r="219" spans="1:5" ht="15.75">
      <c r="A219" s="38" t="s">
        <v>620</v>
      </c>
      <c r="B219" s="31" t="s">
        <v>470</v>
      </c>
      <c r="C219" s="8" t="s">
        <v>93</v>
      </c>
      <c r="D219" s="68"/>
      <c r="E219" s="32">
        <v>10.210000000000001</v>
      </c>
    </row>
    <row r="220" spans="1:5" ht="31.5">
      <c r="A220" s="38" t="s">
        <v>621</v>
      </c>
      <c r="B220" s="37" t="s">
        <v>622</v>
      </c>
      <c r="C220" s="8"/>
      <c r="D220" s="68"/>
      <c r="E220" s="32"/>
    </row>
    <row r="221" spans="1:5" ht="15.75">
      <c r="A221" s="38" t="s">
        <v>623</v>
      </c>
      <c r="B221" s="37" t="s">
        <v>599</v>
      </c>
      <c r="C221" s="8" t="s">
        <v>93</v>
      </c>
      <c r="D221" s="68"/>
      <c r="E221" s="32">
        <v>1.17</v>
      </c>
    </row>
    <row r="222" spans="1:5" ht="15.75">
      <c r="A222" s="38" t="s">
        <v>624</v>
      </c>
      <c r="B222" s="37" t="s">
        <v>601</v>
      </c>
      <c r="C222" s="8" t="s">
        <v>93</v>
      </c>
      <c r="D222" s="68"/>
      <c r="E222" s="32">
        <v>1.23</v>
      </c>
    </row>
    <row r="223" spans="1:5" ht="15.75">
      <c r="A223" s="38" t="s">
        <v>625</v>
      </c>
      <c r="B223" s="37" t="s">
        <v>487</v>
      </c>
      <c r="C223" s="8" t="s">
        <v>93</v>
      </c>
      <c r="D223" s="68"/>
      <c r="E223" s="32">
        <v>1.33</v>
      </c>
    </row>
    <row r="224" spans="1:5" ht="31.5">
      <c r="A224" s="38" t="s">
        <v>626</v>
      </c>
      <c r="B224" s="37" t="s">
        <v>627</v>
      </c>
      <c r="C224" s="8"/>
      <c r="D224" s="68"/>
      <c r="E224" s="32"/>
    </row>
    <row r="225" spans="1:5" ht="15.75">
      <c r="A225" s="38" t="s">
        <v>628</v>
      </c>
      <c r="B225" s="37" t="s">
        <v>599</v>
      </c>
      <c r="C225" s="8" t="s">
        <v>93</v>
      </c>
      <c r="D225" s="68"/>
      <c r="E225" s="32">
        <v>0.52</v>
      </c>
    </row>
    <row r="226" spans="1:5" ht="15.75">
      <c r="A226" s="38" t="s">
        <v>629</v>
      </c>
      <c r="B226" s="37" t="s">
        <v>601</v>
      </c>
      <c r="C226" s="8" t="s">
        <v>93</v>
      </c>
      <c r="D226" s="68"/>
      <c r="E226" s="32">
        <v>0.55000000000000004</v>
      </c>
    </row>
    <row r="227" spans="1:5" ht="15.75">
      <c r="A227" s="38" t="s">
        <v>630</v>
      </c>
      <c r="B227" s="37" t="s">
        <v>487</v>
      </c>
      <c r="C227" s="8" t="s">
        <v>93</v>
      </c>
      <c r="D227" s="68"/>
      <c r="E227" s="32">
        <v>0.66</v>
      </c>
    </row>
    <row r="228" spans="1:5" ht="31.5">
      <c r="A228" s="38" t="s">
        <v>631</v>
      </c>
      <c r="B228" s="37" t="s">
        <v>632</v>
      </c>
      <c r="C228" s="8"/>
      <c r="D228" s="68"/>
      <c r="E228" s="32"/>
    </row>
    <row r="229" spans="1:5" ht="15.75">
      <c r="A229" s="38" t="s">
        <v>633</v>
      </c>
      <c r="B229" s="37" t="s">
        <v>470</v>
      </c>
      <c r="C229" s="8" t="s">
        <v>525</v>
      </c>
      <c r="D229" s="68"/>
      <c r="E229" s="32">
        <v>10.63</v>
      </c>
    </row>
    <row r="230" spans="1:5" ht="15.75">
      <c r="A230" s="38" t="s">
        <v>634</v>
      </c>
      <c r="B230" s="37" t="s">
        <v>573</v>
      </c>
      <c r="C230" s="8" t="s">
        <v>525</v>
      </c>
      <c r="D230" s="68"/>
      <c r="E230" s="32">
        <v>12.67</v>
      </c>
    </row>
    <row r="231" spans="1:5" ht="15.75">
      <c r="A231" s="38" t="s">
        <v>635</v>
      </c>
      <c r="B231" s="37" t="s">
        <v>472</v>
      </c>
      <c r="C231" s="8" t="s">
        <v>525</v>
      </c>
      <c r="D231" s="68"/>
      <c r="E231" s="32">
        <v>16.059999999999999</v>
      </c>
    </row>
    <row r="232" spans="1:5" ht="15.75">
      <c r="A232" s="38" t="s">
        <v>636</v>
      </c>
      <c r="B232" s="37" t="s">
        <v>474</v>
      </c>
      <c r="C232" s="8" t="s">
        <v>525</v>
      </c>
      <c r="D232" s="68"/>
      <c r="E232" s="32">
        <v>20.399999999999999</v>
      </c>
    </row>
    <row r="233" spans="1:5" ht="31.5">
      <c r="A233" s="38" t="s">
        <v>637</v>
      </c>
      <c r="B233" s="37" t="s">
        <v>638</v>
      </c>
      <c r="C233" s="8"/>
      <c r="D233" s="68"/>
      <c r="E233" s="32"/>
    </row>
    <row r="234" spans="1:5" ht="15.75">
      <c r="A234" s="38" t="s">
        <v>639</v>
      </c>
      <c r="B234" s="37" t="s">
        <v>487</v>
      </c>
      <c r="C234" s="8" t="s">
        <v>525</v>
      </c>
      <c r="D234" s="68"/>
      <c r="E234" s="32">
        <v>47.09</v>
      </c>
    </row>
    <row r="235" spans="1:5" ht="15.75">
      <c r="A235" s="38" t="s">
        <v>640</v>
      </c>
      <c r="B235" s="37" t="s">
        <v>489</v>
      </c>
      <c r="C235" s="8" t="s">
        <v>525</v>
      </c>
      <c r="D235" s="68"/>
      <c r="E235" s="32">
        <v>47.83</v>
      </c>
    </row>
    <row r="236" spans="1:5" ht="15.75">
      <c r="A236" s="38" t="s">
        <v>641</v>
      </c>
      <c r="B236" s="37" t="s">
        <v>470</v>
      </c>
      <c r="C236" s="8" t="s">
        <v>525</v>
      </c>
      <c r="D236" s="68"/>
      <c r="E236" s="32">
        <v>49.71</v>
      </c>
    </row>
    <row r="237" spans="1:5" ht="15.75">
      <c r="A237" s="38" t="s">
        <v>642</v>
      </c>
      <c r="B237" s="37" t="s">
        <v>573</v>
      </c>
      <c r="C237" s="8" t="s">
        <v>525</v>
      </c>
      <c r="D237" s="68"/>
      <c r="E237" s="32">
        <v>52.36</v>
      </c>
    </row>
    <row r="238" spans="1:5" ht="15.75">
      <c r="A238" s="38" t="s">
        <v>643</v>
      </c>
      <c r="B238" s="37" t="s">
        <v>472</v>
      </c>
      <c r="C238" s="8" t="s">
        <v>525</v>
      </c>
      <c r="D238" s="68"/>
      <c r="E238" s="32">
        <v>54.98</v>
      </c>
    </row>
    <row r="239" spans="1:5" ht="15.75">
      <c r="A239" s="38" t="s">
        <v>644</v>
      </c>
      <c r="B239" s="37" t="s">
        <v>474</v>
      </c>
      <c r="C239" s="8" t="s">
        <v>525</v>
      </c>
      <c r="D239" s="68"/>
      <c r="E239" s="32">
        <v>57.73</v>
      </c>
    </row>
    <row r="240" spans="1:5" ht="47.25">
      <c r="A240" s="38" t="s">
        <v>645</v>
      </c>
      <c r="B240" s="37" t="s">
        <v>646</v>
      </c>
      <c r="C240" s="8"/>
      <c r="D240" s="68"/>
      <c r="E240" s="32"/>
    </row>
    <row r="241" spans="1:5" ht="15.75">
      <c r="A241" s="38" t="s">
        <v>647</v>
      </c>
      <c r="B241" s="37" t="s">
        <v>470</v>
      </c>
      <c r="C241" s="8" t="s">
        <v>525</v>
      </c>
      <c r="D241" s="68"/>
      <c r="E241" s="32">
        <v>54.52</v>
      </c>
    </row>
    <row r="242" spans="1:5" ht="15.75">
      <c r="A242" s="38" t="s">
        <v>648</v>
      </c>
      <c r="B242" s="37" t="s">
        <v>472</v>
      </c>
      <c r="C242" s="8" t="s">
        <v>525</v>
      </c>
      <c r="D242" s="68"/>
      <c r="E242" s="32">
        <v>69.680000000000007</v>
      </c>
    </row>
    <row r="243" spans="1:5" ht="15.75">
      <c r="A243" s="38" t="s">
        <v>649</v>
      </c>
      <c r="B243" s="37" t="s">
        <v>474</v>
      </c>
      <c r="C243" s="8" t="s">
        <v>525</v>
      </c>
      <c r="D243" s="68"/>
      <c r="E243" s="32">
        <v>90.41</v>
      </c>
    </row>
    <row r="244" spans="1:5" ht="31.5">
      <c r="A244" s="38" t="s">
        <v>650</v>
      </c>
      <c r="B244" s="37" t="s">
        <v>651</v>
      </c>
      <c r="C244" s="8"/>
      <c r="D244" s="68"/>
      <c r="E244" s="32"/>
    </row>
    <row r="245" spans="1:5" ht="15.75">
      <c r="A245" s="38" t="s">
        <v>652</v>
      </c>
      <c r="B245" s="37" t="s">
        <v>599</v>
      </c>
      <c r="C245" s="8" t="s">
        <v>525</v>
      </c>
      <c r="D245" s="68"/>
      <c r="E245" s="32">
        <v>1.47</v>
      </c>
    </row>
    <row r="246" spans="1:5" ht="15.75">
      <c r="A246" s="24" t="s">
        <v>653</v>
      </c>
      <c r="B246" s="37" t="s">
        <v>489</v>
      </c>
      <c r="C246" s="8" t="s">
        <v>525</v>
      </c>
      <c r="D246" s="68"/>
      <c r="E246" s="32">
        <v>1.73</v>
      </c>
    </row>
    <row r="247" spans="1:5" ht="15.75">
      <c r="A247" s="30" t="s">
        <v>654</v>
      </c>
      <c r="B247" s="31" t="s">
        <v>489</v>
      </c>
      <c r="C247" s="8" t="s">
        <v>525</v>
      </c>
      <c r="D247" s="68"/>
      <c r="E247" s="32">
        <v>2.0099999999999998</v>
      </c>
    </row>
    <row r="248" spans="1:5" ht="15.75">
      <c r="A248" s="30" t="s">
        <v>655</v>
      </c>
      <c r="B248" s="31" t="s">
        <v>491</v>
      </c>
      <c r="C248" s="8" t="s">
        <v>525</v>
      </c>
      <c r="D248" s="68"/>
      <c r="E248" s="32">
        <v>2.3199999999999998</v>
      </c>
    </row>
    <row r="249" spans="1:5" ht="15.75">
      <c r="A249" s="30" t="s">
        <v>656</v>
      </c>
      <c r="B249" s="31" t="s">
        <v>470</v>
      </c>
      <c r="C249" s="8" t="s">
        <v>525</v>
      </c>
      <c r="D249" s="68"/>
      <c r="E249" s="32">
        <v>3.33</v>
      </c>
    </row>
    <row r="250" spans="1:5" ht="31.5">
      <c r="A250" s="30" t="s">
        <v>657</v>
      </c>
      <c r="B250" s="42" t="s">
        <v>658</v>
      </c>
      <c r="C250" s="8"/>
      <c r="D250" s="68"/>
      <c r="E250" s="32"/>
    </row>
    <row r="251" spans="1:5" ht="15.75">
      <c r="A251" s="30" t="s">
        <v>659</v>
      </c>
      <c r="B251" s="31" t="s">
        <v>470</v>
      </c>
      <c r="C251" s="8" t="s">
        <v>525</v>
      </c>
      <c r="D251" s="68"/>
      <c r="E251" s="32">
        <v>7</v>
      </c>
    </row>
    <row r="252" spans="1:5" ht="15.75">
      <c r="A252" s="24" t="s">
        <v>660</v>
      </c>
      <c r="B252" s="37" t="s">
        <v>472</v>
      </c>
      <c r="C252" s="8" t="s">
        <v>525</v>
      </c>
      <c r="D252" s="68"/>
      <c r="E252" s="32">
        <v>8.01</v>
      </c>
    </row>
    <row r="253" spans="1:5" ht="15.75">
      <c r="A253" s="24" t="s">
        <v>661</v>
      </c>
      <c r="B253" s="37" t="s">
        <v>474</v>
      </c>
      <c r="C253" s="8" t="s">
        <v>525</v>
      </c>
      <c r="D253" s="68"/>
      <c r="E253" s="32">
        <v>9.16</v>
      </c>
    </row>
    <row r="254" spans="1:5" ht="31.5">
      <c r="A254" s="30" t="s">
        <v>662</v>
      </c>
      <c r="B254" s="31" t="s">
        <v>663</v>
      </c>
      <c r="C254" s="8"/>
      <c r="D254" s="68"/>
      <c r="E254" s="32"/>
    </row>
    <row r="255" spans="1:5" ht="15.75">
      <c r="A255" s="30" t="s">
        <v>664</v>
      </c>
      <c r="B255" s="31" t="s">
        <v>599</v>
      </c>
      <c r="C255" s="8" t="s">
        <v>525</v>
      </c>
      <c r="D255" s="68"/>
      <c r="E255" s="32">
        <v>9.4600000000000009</v>
      </c>
    </row>
    <row r="256" spans="1:5" ht="15.75">
      <c r="A256" s="30" t="s">
        <v>665</v>
      </c>
      <c r="B256" s="31" t="s">
        <v>487</v>
      </c>
      <c r="C256" s="8" t="s">
        <v>525</v>
      </c>
      <c r="D256" s="68"/>
      <c r="E256" s="32">
        <v>10.06</v>
      </c>
    </row>
    <row r="257" spans="1:5" ht="15.75">
      <c r="A257" s="30" t="s">
        <v>666</v>
      </c>
      <c r="B257" s="31" t="s">
        <v>489</v>
      </c>
      <c r="C257" s="8" t="s">
        <v>525</v>
      </c>
      <c r="D257" s="68"/>
      <c r="E257" s="32">
        <v>11.79</v>
      </c>
    </row>
    <row r="258" spans="1:5" ht="15.75">
      <c r="A258" s="30" t="s">
        <v>667</v>
      </c>
      <c r="B258" s="31" t="s">
        <v>470</v>
      </c>
      <c r="C258" s="8" t="s">
        <v>525</v>
      </c>
      <c r="D258" s="68"/>
      <c r="E258" s="32">
        <v>15.3</v>
      </c>
    </row>
    <row r="259" spans="1:5" ht="31.5">
      <c r="A259" s="30" t="s">
        <v>668</v>
      </c>
      <c r="B259" s="31" t="s">
        <v>669</v>
      </c>
      <c r="C259" s="8"/>
      <c r="D259" s="68"/>
      <c r="E259" s="32"/>
    </row>
    <row r="260" spans="1:5" ht="15.75">
      <c r="A260" s="30" t="s">
        <v>670</v>
      </c>
      <c r="B260" s="43" t="s">
        <v>470</v>
      </c>
      <c r="C260" s="8" t="s">
        <v>671</v>
      </c>
      <c r="D260" s="68"/>
      <c r="E260" s="32">
        <v>18.079999999999998</v>
      </c>
    </row>
    <row r="261" spans="1:5" ht="15.75">
      <c r="A261" s="30" t="s">
        <v>672</v>
      </c>
      <c r="B261" s="43" t="s">
        <v>505</v>
      </c>
      <c r="C261" s="8" t="s">
        <v>671</v>
      </c>
      <c r="D261" s="68"/>
      <c r="E261" s="32">
        <v>18.670000000000002</v>
      </c>
    </row>
    <row r="262" spans="1:5" ht="15.75">
      <c r="A262" s="30" t="s">
        <v>673</v>
      </c>
      <c r="B262" s="43" t="s">
        <v>472</v>
      </c>
      <c r="C262" s="8" t="s">
        <v>671</v>
      </c>
      <c r="D262" s="68"/>
      <c r="E262" s="32">
        <v>20.11</v>
      </c>
    </row>
    <row r="263" spans="1:5" ht="15.75">
      <c r="A263" s="30" t="s">
        <v>674</v>
      </c>
      <c r="B263" s="31" t="s">
        <v>675</v>
      </c>
      <c r="C263" s="8"/>
      <c r="D263" s="68"/>
      <c r="E263" s="32"/>
    </row>
    <row r="264" spans="1:5" ht="15.75">
      <c r="A264" s="30" t="s">
        <v>676</v>
      </c>
      <c r="B264" s="31" t="s">
        <v>601</v>
      </c>
      <c r="C264" s="8" t="s">
        <v>671</v>
      </c>
      <c r="D264" s="68"/>
      <c r="E264" s="32">
        <v>6.17</v>
      </c>
    </row>
    <row r="265" spans="1:5" ht="15.75">
      <c r="A265" s="30" t="s">
        <v>677</v>
      </c>
      <c r="B265" s="31" t="s">
        <v>489</v>
      </c>
      <c r="C265" s="8" t="s">
        <v>671</v>
      </c>
      <c r="D265" s="68"/>
      <c r="E265" s="32">
        <v>7.4</v>
      </c>
    </row>
    <row r="266" spans="1:5" ht="15.75">
      <c r="A266" s="30" t="s">
        <v>678</v>
      </c>
      <c r="B266" s="31" t="s">
        <v>470</v>
      </c>
      <c r="C266" s="8" t="s">
        <v>671</v>
      </c>
      <c r="D266" s="68"/>
      <c r="E266" s="32">
        <v>8.92</v>
      </c>
    </row>
    <row r="267" spans="1:5" ht="15.75">
      <c r="A267" s="30" t="s">
        <v>679</v>
      </c>
      <c r="B267" s="31" t="s">
        <v>472</v>
      </c>
      <c r="C267" s="8" t="s">
        <v>671</v>
      </c>
      <c r="D267" s="68"/>
      <c r="E267" s="32">
        <v>13.6</v>
      </c>
    </row>
    <row r="268" spans="1:5" ht="15.75">
      <c r="A268" s="30" t="s">
        <v>680</v>
      </c>
      <c r="B268" s="31" t="s">
        <v>681</v>
      </c>
      <c r="C268" s="8" t="s">
        <v>682</v>
      </c>
      <c r="D268" s="68"/>
      <c r="E268" s="32">
        <v>11.98</v>
      </c>
    </row>
    <row r="269" spans="1:5" ht="15.75">
      <c r="A269" s="30" t="s">
        <v>683</v>
      </c>
      <c r="B269" s="31" t="s">
        <v>684</v>
      </c>
      <c r="C269" s="8" t="s">
        <v>685</v>
      </c>
      <c r="D269" s="68"/>
      <c r="E269" s="32">
        <v>5.18</v>
      </c>
    </row>
    <row r="270" spans="1:5" ht="15.75">
      <c r="A270" s="30" t="s">
        <v>686</v>
      </c>
      <c r="B270" s="31" t="s">
        <v>687</v>
      </c>
      <c r="C270" s="8" t="s">
        <v>685</v>
      </c>
      <c r="D270" s="68"/>
      <c r="E270" s="32">
        <v>2.91</v>
      </c>
    </row>
    <row r="271" spans="1:5" ht="15.75">
      <c r="A271" s="30" t="s">
        <v>688</v>
      </c>
      <c r="B271" s="31" t="s">
        <v>689</v>
      </c>
      <c r="C271" s="8" t="s">
        <v>567</v>
      </c>
      <c r="D271" s="68"/>
      <c r="E271" s="32">
        <v>75.38</v>
      </c>
    </row>
    <row r="272" spans="1:5" ht="15.75">
      <c r="A272" s="30" t="s">
        <v>690</v>
      </c>
      <c r="B272" s="31" t="s">
        <v>691</v>
      </c>
      <c r="C272" s="8" t="s">
        <v>567</v>
      </c>
      <c r="D272" s="68"/>
      <c r="E272" s="32">
        <v>105.06</v>
      </c>
    </row>
    <row r="273" spans="1:5" ht="31.5">
      <c r="A273" s="30" t="s">
        <v>692</v>
      </c>
      <c r="B273" s="31" t="s">
        <v>693</v>
      </c>
      <c r="C273" s="8"/>
      <c r="D273" s="68"/>
      <c r="E273" s="32"/>
    </row>
    <row r="274" spans="1:5" ht="15.75">
      <c r="A274" s="30" t="s">
        <v>694</v>
      </c>
      <c r="B274" s="31" t="s">
        <v>470</v>
      </c>
      <c r="C274" s="8" t="s">
        <v>695</v>
      </c>
      <c r="D274" s="68"/>
      <c r="E274" s="32">
        <v>494.39</v>
      </c>
    </row>
    <row r="275" spans="1:5" ht="15.75">
      <c r="A275" s="30" t="s">
        <v>696</v>
      </c>
      <c r="B275" s="31" t="s">
        <v>573</v>
      </c>
      <c r="C275" s="8" t="s">
        <v>695</v>
      </c>
      <c r="D275" s="68"/>
      <c r="E275" s="32">
        <v>593.26</v>
      </c>
    </row>
    <row r="276" spans="1:5" ht="15.75">
      <c r="A276" s="30" t="s">
        <v>697</v>
      </c>
      <c r="B276" s="31" t="s">
        <v>472</v>
      </c>
      <c r="C276" s="8" t="s">
        <v>695</v>
      </c>
      <c r="D276" s="68"/>
      <c r="E276" s="32">
        <v>704.51</v>
      </c>
    </row>
    <row r="277" spans="1:5" ht="31.5">
      <c r="A277" s="30" t="s">
        <v>698</v>
      </c>
      <c r="B277" s="31" t="s">
        <v>699</v>
      </c>
      <c r="C277" s="8"/>
      <c r="D277" s="68"/>
      <c r="E277" s="32"/>
    </row>
    <row r="278" spans="1:5" ht="15.75">
      <c r="A278" s="30" t="s">
        <v>700</v>
      </c>
      <c r="B278" s="31" t="s">
        <v>470</v>
      </c>
      <c r="C278" s="8" t="s">
        <v>701</v>
      </c>
      <c r="D278" s="68"/>
      <c r="E278" s="32">
        <v>247.2</v>
      </c>
    </row>
    <row r="279" spans="1:5" ht="15.75">
      <c r="A279" s="30" t="s">
        <v>702</v>
      </c>
      <c r="B279" s="31" t="s">
        <v>573</v>
      </c>
      <c r="C279" s="8" t="s">
        <v>701</v>
      </c>
      <c r="D279" s="68"/>
      <c r="E279" s="32">
        <v>296.63</v>
      </c>
    </row>
    <row r="280" spans="1:5" ht="15.75">
      <c r="A280" s="30" t="s">
        <v>703</v>
      </c>
      <c r="B280" s="31" t="s">
        <v>472</v>
      </c>
      <c r="C280" s="8" t="s">
        <v>701</v>
      </c>
      <c r="D280" s="68"/>
      <c r="E280" s="32">
        <v>346.07</v>
      </c>
    </row>
    <row r="281" spans="1:5" ht="31.5">
      <c r="A281" s="30" t="s">
        <v>704</v>
      </c>
      <c r="B281" s="31" t="s">
        <v>705</v>
      </c>
      <c r="C281" s="8"/>
      <c r="D281" s="68"/>
      <c r="E281" s="32"/>
    </row>
    <row r="282" spans="1:5" ht="15.75">
      <c r="A282" s="30" t="s">
        <v>706</v>
      </c>
      <c r="B282" s="31" t="s">
        <v>707</v>
      </c>
      <c r="C282" s="8" t="s">
        <v>708</v>
      </c>
      <c r="D282" s="68"/>
      <c r="E282" s="32">
        <v>77.59</v>
      </c>
    </row>
    <row r="283" spans="1:5" ht="15.75">
      <c r="A283" s="30" t="s">
        <v>709</v>
      </c>
      <c r="B283" s="31" t="s">
        <v>710</v>
      </c>
      <c r="C283" s="8" t="s">
        <v>708</v>
      </c>
      <c r="D283" s="68"/>
      <c r="E283" s="32">
        <v>120.09</v>
      </c>
    </row>
    <row r="284" spans="1:5" ht="15.75">
      <c r="A284" s="30" t="s">
        <v>711</v>
      </c>
      <c r="B284" s="31" t="s">
        <v>712</v>
      </c>
      <c r="C284" s="8" t="s">
        <v>708</v>
      </c>
      <c r="D284" s="68"/>
      <c r="E284" s="32">
        <v>178.2</v>
      </c>
    </row>
    <row r="285" spans="1:5" ht="31.5">
      <c r="A285" s="30" t="s">
        <v>713</v>
      </c>
      <c r="B285" s="31" t="s">
        <v>714</v>
      </c>
      <c r="C285" s="8"/>
      <c r="D285" s="68"/>
      <c r="E285" s="32"/>
    </row>
    <row r="286" spans="1:5" ht="15.75">
      <c r="A286" s="30" t="s">
        <v>715</v>
      </c>
      <c r="B286" s="31" t="s">
        <v>474</v>
      </c>
      <c r="C286" s="8" t="s">
        <v>18</v>
      </c>
      <c r="D286" s="68"/>
      <c r="E286" s="32">
        <v>6.17</v>
      </c>
    </row>
    <row r="287" spans="1:5" ht="15.75">
      <c r="A287" s="30" t="s">
        <v>716</v>
      </c>
      <c r="B287" s="31" t="s">
        <v>483</v>
      </c>
      <c r="C287" s="8" t="s">
        <v>18</v>
      </c>
      <c r="D287" s="68"/>
      <c r="E287" s="32">
        <v>8.64</v>
      </c>
    </row>
    <row r="288" spans="1:5" ht="15.75">
      <c r="A288" s="30" t="s">
        <v>717</v>
      </c>
      <c r="B288" s="31" t="s">
        <v>551</v>
      </c>
      <c r="C288" s="8" t="s">
        <v>18</v>
      </c>
      <c r="D288" s="68"/>
      <c r="E288" s="32">
        <v>11.88</v>
      </c>
    </row>
    <row r="289" spans="1:5" ht="47.25">
      <c r="A289" s="30" t="s">
        <v>718</v>
      </c>
      <c r="B289" s="31" t="s">
        <v>719</v>
      </c>
      <c r="C289" s="8"/>
      <c r="D289" s="68"/>
      <c r="E289" s="32"/>
    </row>
    <row r="290" spans="1:5" ht="15.75">
      <c r="A290" s="30" t="s">
        <v>720</v>
      </c>
      <c r="B290" s="31" t="s">
        <v>551</v>
      </c>
      <c r="C290" s="8" t="s">
        <v>18</v>
      </c>
      <c r="D290" s="68"/>
      <c r="E290" s="32">
        <v>126.11</v>
      </c>
    </row>
    <row r="291" spans="1:5" ht="15.75">
      <c r="A291" s="30" t="s">
        <v>721</v>
      </c>
      <c r="B291" s="31" t="s">
        <v>555</v>
      </c>
      <c r="C291" s="8" t="s">
        <v>18</v>
      </c>
      <c r="D291" s="68"/>
      <c r="E291" s="32">
        <v>136.93</v>
      </c>
    </row>
    <row r="292" spans="1:5" ht="15.75">
      <c r="A292" s="30" t="s">
        <v>722</v>
      </c>
      <c r="B292" s="31" t="s">
        <v>723</v>
      </c>
      <c r="C292" s="8" t="s">
        <v>18</v>
      </c>
      <c r="D292" s="68"/>
      <c r="E292" s="32">
        <v>157.47999999999999</v>
      </c>
    </row>
    <row r="293" spans="1:5" ht="15.75">
      <c r="A293" s="30" t="s">
        <v>724</v>
      </c>
      <c r="B293" s="31" t="s">
        <v>725</v>
      </c>
      <c r="C293" s="8"/>
      <c r="D293" s="68"/>
      <c r="E293" s="32">
        <v>0</v>
      </c>
    </row>
    <row r="294" spans="1:5" ht="15.75">
      <c r="A294" s="30" t="s">
        <v>726</v>
      </c>
      <c r="B294" s="31" t="s">
        <v>707</v>
      </c>
      <c r="C294" s="8" t="s">
        <v>708</v>
      </c>
      <c r="D294" s="68"/>
      <c r="E294" s="32">
        <v>77.59</v>
      </c>
    </row>
    <row r="295" spans="1:5" ht="15.75">
      <c r="A295" s="30" t="s">
        <v>727</v>
      </c>
      <c r="B295" s="31" t="s">
        <v>710</v>
      </c>
      <c r="C295" s="8" t="s">
        <v>708</v>
      </c>
      <c r="D295" s="68"/>
      <c r="E295" s="32">
        <v>120.09</v>
      </c>
    </row>
    <row r="296" spans="1:5" ht="15.75">
      <c r="A296" s="30" t="s">
        <v>728</v>
      </c>
      <c r="B296" s="31" t="s">
        <v>712</v>
      </c>
      <c r="C296" s="8" t="s">
        <v>708</v>
      </c>
      <c r="D296" s="68"/>
      <c r="E296" s="32">
        <v>178.2</v>
      </c>
    </row>
    <row r="297" spans="1:5" ht="31.5">
      <c r="A297" s="30" t="s">
        <v>729</v>
      </c>
      <c r="B297" s="31" t="s">
        <v>730</v>
      </c>
      <c r="C297" s="8"/>
      <c r="D297" s="68"/>
      <c r="E297" s="32"/>
    </row>
    <row r="298" spans="1:5" ht="15.75">
      <c r="A298" s="30"/>
      <c r="B298" s="31" t="s">
        <v>731</v>
      </c>
      <c r="C298" s="8"/>
      <c r="D298" s="68"/>
      <c r="E298" s="32"/>
    </row>
    <row r="299" spans="1:5" ht="15.75">
      <c r="A299" s="30" t="s">
        <v>732</v>
      </c>
      <c r="B299" s="44" t="s">
        <v>733</v>
      </c>
      <c r="C299" s="8" t="s">
        <v>734</v>
      </c>
      <c r="D299" s="68"/>
      <c r="E299" s="32">
        <v>206.01</v>
      </c>
    </row>
    <row r="300" spans="1:5" ht="15.75">
      <c r="A300" s="30" t="s">
        <v>735</v>
      </c>
      <c r="B300" s="44" t="s">
        <v>736</v>
      </c>
      <c r="C300" s="8" t="s">
        <v>734</v>
      </c>
      <c r="D300" s="68"/>
      <c r="E300" s="32">
        <v>309.08999999999997</v>
      </c>
    </row>
    <row r="301" spans="1:5" ht="15.75">
      <c r="A301" s="30"/>
      <c r="B301" s="31" t="s">
        <v>737</v>
      </c>
      <c r="C301" s="8"/>
      <c r="D301" s="68"/>
      <c r="E301" s="32"/>
    </row>
    <row r="302" spans="1:5" ht="15.75">
      <c r="A302" s="30" t="s">
        <v>738</v>
      </c>
      <c r="B302" s="44" t="s">
        <v>733</v>
      </c>
      <c r="C302" s="8" t="s">
        <v>734</v>
      </c>
      <c r="D302" s="68"/>
      <c r="E302" s="32">
        <v>177.59</v>
      </c>
    </row>
    <row r="303" spans="1:5" ht="15.75">
      <c r="A303" s="30" t="s">
        <v>739</v>
      </c>
      <c r="B303" s="44" t="s">
        <v>736</v>
      </c>
      <c r="C303" s="8" t="s">
        <v>734</v>
      </c>
      <c r="D303" s="68"/>
      <c r="E303" s="32">
        <v>266.38</v>
      </c>
    </row>
    <row r="304" spans="1:5" ht="15.75">
      <c r="A304" s="30"/>
      <c r="B304" s="31" t="s">
        <v>740</v>
      </c>
      <c r="C304" s="8"/>
      <c r="D304" s="68"/>
      <c r="E304" s="32"/>
    </row>
    <row r="305" spans="1:5" ht="15.75">
      <c r="A305" s="30" t="s">
        <v>741</v>
      </c>
      <c r="B305" s="44" t="s">
        <v>733</v>
      </c>
      <c r="C305" s="8" t="s">
        <v>734</v>
      </c>
      <c r="D305" s="68"/>
      <c r="E305" s="32">
        <v>170.02</v>
      </c>
    </row>
    <row r="306" spans="1:5" ht="15.75">
      <c r="A306" s="30" t="s">
        <v>742</v>
      </c>
      <c r="B306" s="44" t="s">
        <v>736</v>
      </c>
      <c r="C306" s="8" t="s">
        <v>734</v>
      </c>
      <c r="D306" s="68"/>
      <c r="E306" s="32">
        <v>255.01</v>
      </c>
    </row>
    <row r="307" spans="1:5" ht="15.75">
      <c r="A307" s="30" t="s">
        <v>743</v>
      </c>
      <c r="B307" s="31" t="s">
        <v>744</v>
      </c>
      <c r="C307" s="8"/>
      <c r="D307" s="68"/>
      <c r="E307" s="32"/>
    </row>
    <row r="308" spans="1:5" ht="15.75">
      <c r="A308" s="30" t="s">
        <v>745</v>
      </c>
      <c r="B308" s="31" t="s">
        <v>470</v>
      </c>
      <c r="C308" s="8" t="s">
        <v>160</v>
      </c>
      <c r="D308" s="68"/>
      <c r="E308" s="32">
        <v>4.9400000000000004</v>
      </c>
    </row>
    <row r="309" spans="1:5" ht="15.75">
      <c r="A309" s="30" t="s">
        <v>746</v>
      </c>
      <c r="B309" s="31" t="s">
        <v>472</v>
      </c>
      <c r="C309" s="8" t="s">
        <v>160</v>
      </c>
      <c r="D309" s="68"/>
      <c r="E309" s="32">
        <v>8.01</v>
      </c>
    </row>
    <row r="310" spans="1:5" ht="15.75">
      <c r="A310" s="30" t="s">
        <v>747</v>
      </c>
      <c r="B310" s="31" t="s">
        <v>748</v>
      </c>
      <c r="C310" s="8"/>
      <c r="D310" s="68"/>
      <c r="E310" s="32"/>
    </row>
    <row r="311" spans="1:5" ht="15.75">
      <c r="A311" s="30" t="s">
        <v>749</v>
      </c>
      <c r="B311" s="31" t="s">
        <v>470</v>
      </c>
      <c r="C311" s="8" t="s">
        <v>42</v>
      </c>
      <c r="D311" s="68"/>
      <c r="E311" s="32">
        <v>11.54</v>
      </c>
    </row>
    <row r="312" spans="1:5" ht="15.75">
      <c r="A312" s="30" t="s">
        <v>750</v>
      </c>
      <c r="B312" s="31" t="s">
        <v>573</v>
      </c>
      <c r="C312" s="8" t="s">
        <v>42</v>
      </c>
      <c r="D312" s="68"/>
      <c r="E312" s="32">
        <v>13.14</v>
      </c>
    </row>
    <row r="313" spans="1:5" ht="15.75">
      <c r="A313" s="30" t="s">
        <v>751</v>
      </c>
      <c r="B313" s="31" t="s">
        <v>472</v>
      </c>
      <c r="C313" s="8" t="s">
        <v>42</v>
      </c>
      <c r="D313" s="68"/>
      <c r="E313" s="32">
        <v>15.45</v>
      </c>
    </row>
    <row r="314" spans="1:5" ht="15.75">
      <c r="A314" s="30" t="s">
        <v>752</v>
      </c>
      <c r="B314" s="31" t="s">
        <v>753</v>
      </c>
      <c r="C314" s="8" t="s">
        <v>754</v>
      </c>
      <c r="D314" s="68"/>
      <c r="E314" s="32">
        <v>13.39</v>
      </c>
    </row>
    <row r="315" spans="1:5" ht="31.5">
      <c r="A315" s="30" t="s">
        <v>755</v>
      </c>
      <c r="B315" s="31" t="s">
        <v>756</v>
      </c>
      <c r="C315" s="8" t="s">
        <v>757</v>
      </c>
      <c r="D315" s="68"/>
      <c r="E315" s="32">
        <v>2.91</v>
      </c>
    </row>
    <row r="316" spans="1:5" ht="31.5">
      <c r="A316" s="30" t="s">
        <v>758</v>
      </c>
      <c r="B316" s="31" t="s">
        <v>759</v>
      </c>
      <c r="C316" s="8" t="s">
        <v>757</v>
      </c>
      <c r="D316" s="68"/>
      <c r="E316" s="32">
        <v>1.01</v>
      </c>
    </row>
    <row r="317" spans="1:5" ht="31.5">
      <c r="A317" s="30" t="s">
        <v>760</v>
      </c>
      <c r="B317" s="31" t="s">
        <v>761</v>
      </c>
      <c r="C317" s="8" t="s">
        <v>27</v>
      </c>
      <c r="D317" s="68"/>
      <c r="E317" s="32">
        <v>24.34</v>
      </c>
    </row>
    <row r="318" spans="1:5" ht="15.75">
      <c r="A318" s="30" t="s">
        <v>762</v>
      </c>
      <c r="B318" s="31" t="s">
        <v>763</v>
      </c>
      <c r="C318" s="8" t="s">
        <v>27</v>
      </c>
      <c r="D318" s="68"/>
      <c r="E318" s="32">
        <v>7.86</v>
      </c>
    </row>
    <row r="319" spans="1:5" ht="15.75">
      <c r="A319" s="30" t="s">
        <v>764</v>
      </c>
      <c r="B319" s="31" t="s">
        <v>765</v>
      </c>
      <c r="C319" s="8" t="s">
        <v>42</v>
      </c>
      <c r="D319" s="68"/>
      <c r="E319" s="32">
        <v>7.3</v>
      </c>
    </row>
    <row r="320" spans="1:5" ht="15.75">
      <c r="A320" s="30" t="s">
        <v>766</v>
      </c>
      <c r="B320" s="31" t="s">
        <v>767</v>
      </c>
      <c r="C320" s="8" t="s">
        <v>768</v>
      </c>
      <c r="D320" s="68"/>
      <c r="E320" s="32">
        <v>3.63</v>
      </c>
    </row>
    <row r="321" spans="1:5" ht="15.75">
      <c r="A321" s="30" t="s">
        <v>769</v>
      </c>
      <c r="B321" s="31" t="s">
        <v>770</v>
      </c>
      <c r="C321" s="8" t="s">
        <v>42</v>
      </c>
      <c r="D321" s="68"/>
      <c r="E321" s="32">
        <v>9.76</v>
      </c>
    </row>
    <row r="322" spans="1:5" ht="31.5">
      <c r="A322" s="30" t="s">
        <v>771</v>
      </c>
      <c r="B322" s="31" t="s">
        <v>772</v>
      </c>
      <c r="C322" s="8" t="s">
        <v>773</v>
      </c>
      <c r="D322" s="68"/>
      <c r="E322" s="32">
        <v>2.46</v>
      </c>
    </row>
    <row r="323" spans="1:5" ht="15.75">
      <c r="A323" s="30" t="s">
        <v>774</v>
      </c>
      <c r="B323" s="31" t="s">
        <v>775</v>
      </c>
      <c r="C323" s="8" t="s">
        <v>42</v>
      </c>
      <c r="D323" s="68"/>
      <c r="E323" s="32">
        <v>3.96</v>
      </c>
    </row>
    <row r="324" spans="1:5" ht="15.75">
      <c r="A324" s="30" t="s">
        <v>776</v>
      </c>
      <c r="B324" s="31" t="s">
        <v>777</v>
      </c>
      <c r="C324" s="8"/>
      <c r="D324" s="68"/>
      <c r="E324" s="32"/>
    </row>
    <row r="325" spans="1:5" ht="15.75">
      <c r="A325" s="30" t="s">
        <v>778</v>
      </c>
      <c r="B325" s="31" t="s">
        <v>487</v>
      </c>
      <c r="C325" s="8" t="s">
        <v>779</v>
      </c>
      <c r="D325" s="68"/>
      <c r="E325" s="32">
        <v>0.75</v>
      </c>
    </row>
    <row r="326" spans="1:5" ht="15.75">
      <c r="A326" s="30" t="s">
        <v>780</v>
      </c>
      <c r="B326" s="31" t="s">
        <v>489</v>
      </c>
      <c r="C326" s="8" t="s">
        <v>779</v>
      </c>
      <c r="D326" s="68"/>
      <c r="E326" s="32">
        <v>0.84</v>
      </c>
    </row>
    <row r="327" spans="1:5" ht="15.75">
      <c r="A327" s="30" t="s">
        <v>781</v>
      </c>
      <c r="B327" s="31" t="s">
        <v>470</v>
      </c>
      <c r="C327" s="8" t="s">
        <v>779</v>
      </c>
      <c r="D327" s="68"/>
      <c r="E327" s="32">
        <v>1.37</v>
      </c>
    </row>
    <row r="328" spans="1:5" ht="15.75">
      <c r="A328" s="30" t="s">
        <v>782</v>
      </c>
      <c r="B328" s="31" t="s">
        <v>783</v>
      </c>
      <c r="C328" s="8"/>
      <c r="D328" s="68"/>
      <c r="E328" s="32"/>
    </row>
    <row r="329" spans="1:5" ht="15.75">
      <c r="A329" s="30" t="s">
        <v>784</v>
      </c>
      <c r="B329" s="31" t="s">
        <v>470</v>
      </c>
      <c r="C329" s="8" t="s">
        <v>160</v>
      </c>
      <c r="D329" s="68"/>
      <c r="E329" s="32">
        <v>6.84</v>
      </c>
    </row>
    <row r="330" spans="1:5" ht="15.75">
      <c r="A330" s="30" t="s">
        <v>785</v>
      </c>
      <c r="B330" s="31" t="s">
        <v>472</v>
      </c>
      <c r="C330" s="8" t="s">
        <v>160</v>
      </c>
      <c r="D330" s="68"/>
      <c r="E330" s="32">
        <v>10.210000000000001</v>
      </c>
    </row>
    <row r="331" spans="1:5" ht="15.75">
      <c r="A331" s="30" t="s">
        <v>786</v>
      </c>
      <c r="B331" s="31" t="s">
        <v>787</v>
      </c>
      <c r="C331" s="8"/>
      <c r="D331" s="68"/>
      <c r="E331" s="32"/>
    </row>
    <row r="332" spans="1:5" ht="15.75">
      <c r="A332" s="30" t="s">
        <v>788</v>
      </c>
      <c r="B332" s="31" t="s">
        <v>487</v>
      </c>
      <c r="C332" s="8" t="s">
        <v>789</v>
      </c>
      <c r="D332" s="68"/>
      <c r="E332" s="32">
        <v>1.83</v>
      </c>
    </row>
    <row r="333" spans="1:5" ht="15.75">
      <c r="A333" s="30" t="s">
        <v>790</v>
      </c>
      <c r="B333" s="31" t="s">
        <v>489</v>
      </c>
      <c r="C333" s="8" t="s">
        <v>789</v>
      </c>
      <c r="D333" s="68"/>
      <c r="E333" s="32">
        <v>2.6</v>
      </c>
    </row>
    <row r="334" spans="1:5" ht="15.75">
      <c r="A334" s="30" t="s">
        <v>791</v>
      </c>
      <c r="B334" s="31" t="s">
        <v>470</v>
      </c>
      <c r="C334" s="8" t="s">
        <v>789</v>
      </c>
      <c r="D334" s="68"/>
      <c r="E334" s="32">
        <v>4.0599999999999996</v>
      </c>
    </row>
    <row r="335" spans="1:5" ht="15.75">
      <c r="A335" s="30" t="s">
        <v>792</v>
      </c>
      <c r="B335" s="31" t="s">
        <v>793</v>
      </c>
      <c r="C335" s="8"/>
      <c r="D335" s="68"/>
      <c r="E335" s="32"/>
    </row>
    <row r="336" spans="1:5" ht="15.75">
      <c r="A336" s="30" t="s">
        <v>794</v>
      </c>
      <c r="B336" s="31" t="s">
        <v>599</v>
      </c>
      <c r="C336" s="8" t="s">
        <v>795</v>
      </c>
      <c r="D336" s="68"/>
      <c r="E336" s="32">
        <v>0.84</v>
      </c>
    </row>
    <row r="337" spans="1:5" ht="15.75">
      <c r="A337" s="30" t="s">
        <v>796</v>
      </c>
      <c r="B337" s="31" t="s">
        <v>487</v>
      </c>
      <c r="C337" s="8" t="s">
        <v>795</v>
      </c>
      <c r="D337" s="68"/>
      <c r="E337" s="32">
        <v>1.1299999999999999</v>
      </c>
    </row>
    <row r="338" spans="1:5" ht="15.75">
      <c r="A338" s="30" t="s">
        <v>797</v>
      </c>
      <c r="B338" s="31" t="s">
        <v>489</v>
      </c>
      <c r="C338" s="8" t="s">
        <v>795</v>
      </c>
      <c r="D338" s="68"/>
      <c r="E338" s="32">
        <v>1.37</v>
      </c>
    </row>
    <row r="339" spans="1:5" ht="15.75">
      <c r="A339" s="30" t="s">
        <v>798</v>
      </c>
      <c r="B339" s="31" t="s">
        <v>799</v>
      </c>
      <c r="C339" s="8"/>
      <c r="D339" s="68"/>
      <c r="E339" s="32"/>
    </row>
    <row r="340" spans="1:5" ht="15.75">
      <c r="A340" s="30" t="s">
        <v>800</v>
      </c>
      <c r="B340" s="31" t="s">
        <v>470</v>
      </c>
      <c r="C340" s="8" t="s">
        <v>801</v>
      </c>
      <c r="D340" s="68"/>
      <c r="E340" s="32">
        <v>8.4499999999999993</v>
      </c>
    </row>
    <row r="341" spans="1:5" ht="15.75">
      <c r="A341" s="30" t="s">
        <v>802</v>
      </c>
      <c r="B341" s="31" t="s">
        <v>472</v>
      </c>
      <c r="C341" s="8" t="s">
        <v>801</v>
      </c>
      <c r="D341" s="68"/>
      <c r="E341" s="32">
        <v>12.08</v>
      </c>
    </row>
    <row r="342" spans="1:5" ht="15.75">
      <c r="A342" s="30" t="s">
        <v>803</v>
      </c>
      <c r="B342" s="31" t="s">
        <v>804</v>
      </c>
      <c r="C342" s="8"/>
      <c r="D342" s="68"/>
      <c r="E342" s="32"/>
    </row>
    <row r="343" spans="1:5" ht="15.75">
      <c r="A343" s="30" t="s">
        <v>805</v>
      </c>
      <c r="B343" s="31" t="s">
        <v>470</v>
      </c>
      <c r="C343" s="8" t="s">
        <v>806</v>
      </c>
      <c r="D343" s="68"/>
      <c r="E343" s="32">
        <v>8.4499999999999993</v>
      </c>
    </row>
    <row r="344" spans="1:5" ht="15.75">
      <c r="A344" s="30" t="s">
        <v>807</v>
      </c>
      <c r="B344" s="31" t="s">
        <v>472</v>
      </c>
      <c r="C344" s="8" t="s">
        <v>806</v>
      </c>
      <c r="D344" s="68"/>
      <c r="E344" s="32">
        <v>12.67</v>
      </c>
    </row>
    <row r="345" spans="1:5" ht="15.75">
      <c r="A345" s="30" t="s">
        <v>808</v>
      </c>
      <c r="B345" s="31" t="s">
        <v>809</v>
      </c>
      <c r="C345" s="8"/>
      <c r="D345" s="68"/>
      <c r="E345" s="32"/>
    </row>
    <row r="346" spans="1:5" ht="15.75">
      <c r="A346" s="30"/>
      <c r="B346" s="31" t="s">
        <v>472</v>
      </c>
      <c r="C346" s="8" t="s">
        <v>810</v>
      </c>
      <c r="D346" s="68"/>
      <c r="E346" s="32">
        <v>42.86</v>
      </c>
    </row>
    <row r="347" spans="1:5" ht="15.75">
      <c r="A347" s="30"/>
      <c r="B347" s="31" t="s">
        <v>474</v>
      </c>
      <c r="C347" s="8" t="s">
        <v>810</v>
      </c>
      <c r="D347" s="68"/>
      <c r="E347" s="32">
        <v>44.17</v>
      </c>
    </row>
    <row r="348" spans="1:5" ht="47.25">
      <c r="A348" s="30" t="s">
        <v>811</v>
      </c>
      <c r="B348" s="31" t="s">
        <v>812</v>
      </c>
      <c r="C348" s="8"/>
      <c r="D348" s="68"/>
      <c r="E348" s="32"/>
    </row>
    <row r="349" spans="1:5" ht="15.75">
      <c r="A349" s="30" t="s">
        <v>813</v>
      </c>
      <c r="B349" s="31" t="s">
        <v>489</v>
      </c>
      <c r="C349" s="8" t="s">
        <v>754</v>
      </c>
      <c r="D349" s="68"/>
      <c r="E349" s="32">
        <v>4.8099999999999996</v>
      </c>
    </row>
    <row r="350" spans="1:5" ht="15.75">
      <c r="A350" s="30" t="s">
        <v>814</v>
      </c>
      <c r="B350" s="31" t="s">
        <v>470</v>
      </c>
      <c r="C350" s="8" t="s">
        <v>754</v>
      </c>
      <c r="D350" s="68"/>
      <c r="E350" s="32">
        <v>5.52</v>
      </c>
    </row>
    <row r="351" spans="1:5" ht="15.75">
      <c r="A351" s="30" t="s">
        <v>815</v>
      </c>
      <c r="B351" s="31" t="s">
        <v>472</v>
      </c>
      <c r="C351" s="8" t="s">
        <v>754</v>
      </c>
      <c r="D351" s="68"/>
      <c r="E351" s="32">
        <v>10.210000000000001</v>
      </c>
    </row>
    <row r="352" spans="1:5" ht="15.75">
      <c r="A352" s="30"/>
      <c r="B352" s="31" t="s">
        <v>816</v>
      </c>
      <c r="C352" s="8"/>
      <c r="D352" s="68"/>
      <c r="E352" s="32"/>
    </row>
    <row r="353" spans="1:5" ht="15.75">
      <c r="A353" s="30" t="s">
        <v>817</v>
      </c>
      <c r="B353" s="31" t="s">
        <v>489</v>
      </c>
      <c r="C353" s="8" t="s">
        <v>754</v>
      </c>
      <c r="D353" s="68"/>
      <c r="E353" s="32">
        <v>7</v>
      </c>
    </row>
    <row r="354" spans="1:5" ht="15.75">
      <c r="A354" s="30" t="s">
        <v>818</v>
      </c>
      <c r="B354" s="31" t="s">
        <v>470</v>
      </c>
      <c r="C354" s="8" t="s">
        <v>754</v>
      </c>
      <c r="D354" s="68"/>
      <c r="E354" s="32">
        <v>8.01</v>
      </c>
    </row>
    <row r="355" spans="1:5" ht="15.75">
      <c r="A355" s="30" t="s">
        <v>819</v>
      </c>
      <c r="B355" s="31" t="s">
        <v>472</v>
      </c>
      <c r="C355" s="8" t="s">
        <v>754</v>
      </c>
      <c r="D355" s="68"/>
      <c r="E355" s="32">
        <v>15.01</v>
      </c>
    </row>
    <row r="356" spans="1:5" ht="15.75">
      <c r="A356" s="30"/>
      <c r="B356" s="31" t="s">
        <v>820</v>
      </c>
      <c r="C356" s="8"/>
      <c r="D356" s="68"/>
      <c r="E356" s="32"/>
    </row>
    <row r="357" spans="1:5" ht="15.75">
      <c r="A357" s="30" t="s">
        <v>821</v>
      </c>
      <c r="B357" s="31" t="s">
        <v>489</v>
      </c>
      <c r="C357" s="8" t="s">
        <v>754</v>
      </c>
      <c r="D357" s="68"/>
      <c r="E357" s="32">
        <v>9.4600000000000009</v>
      </c>
    </row>
    <row r="358" spans="1:5" ht="15.75">
      <c r="A358" s="30" t="s">
        <v>822</v>
      </c>
      <c r="B358" s="31" t="s">
        <v>470</v>
      </c>
      <c r="C358" s="8" t="s">
        <v>754</v>
      </c>
      <c r="D358" s="68"/>
      <c r="E358" s="32">
        <v>10.77</v>
      </c>
    </row>
    <row r="359" spans="1:5" ht="15.75">
      <c r="A359" s="30" t="s">
        <v>823</v>
      </c>
      <c r="B359" s="31" t="s">
        <v>472</v>
      </c>
      <c r="C359" s="8" t="s">
        <v>754</v>
      </c>
      <c r="D359" s="68"/>
      <c r="E359" s="32">
        <v>20.71</v>
      </c>
    </row>
    <row r="360" spans="1:5" ht="31.5">
      <c r="A360" s="30" t="s">
        <v>824</v>
      </c>
      <c r="B360" s="31" t="s">
        <v>825</v>
      </c>
      <c r="C360" s="8" t="s">
        <v>27</v>
      </c>
      <c r="D360" s="68"/>
      <c r="E360" s="32">
        <v>1.47</v>
      </c>
    </row>
    <row r="361" spans="1:5" ht="31.5">
      <c r="A361" s="30" t="s">
        <v>826</v>
      </c>
      <c r="B361" s="31" t="s">
        <v>827</v>
      </c>
      <c r="C361" s="8" t="s">
        <v>27</v>
      </c>
      <c r="D361" s="68"/>
      <c r="E361" s="32">
        <v>5.23</v>
      </c>
    </row>
    <row r="362" spans="1:5" ht="15.75">
      <c r="A362" s="30" t="s">
        <v>828</v>
      </c>
      <c r="B362" s="31" t="s">
        <v>829</v>
      </c>
      <c r="C362" s="8"/>
      <c r="D362" s="68"/>
      <c r="E362" s="32"/>
    </row>
    <row r="363" spans="1:5" ht="15.75">
      <c r="A363" s="30" t="s">
        <v>830</v>
      </c>
      <c r="B363" s="31" t="s">
        <v>831</v>
      </c>
      <c r="C363" s="8" t="s">
        <v>27</v>
      </c>
      <c r="D363" s="68"/>
      <c r="E363" s="32">
        <v>7.72</v>
      </c>
    </row>
    <row r="364" spans="1:5" ht="15.75">
      <c r="A364" s="30" t="s">
        <v>832</v>
      </c>
      <c r="B364" s="31" t="s">
        <v>833</v>
      </c>
      <c r="C364" s="8" t="s">
        <v>27</v>
      </c>
      <c r="D364" s="68"/>
      <c r="E364" s="32">
        <v>8.8699999999999992</v>
      </c>
    </row>
    <row r="365" spans="1:5" ht="15.75">
      <c r="A365" s="30" t="s">
        <v>834</v>
      </c>
      <c r="B365" s="31" t="s">
        <v>835</v>
      </c>
      <c r="C365" s="8" t="s">
        <v>27</v>
      </c>
      <c r="D365" s="68"/>
      <c r="E365" s="32">
        <v>9.4600000000000009</v>
      </c>
    </row>
    <row r="366" spans="1:5" ht="15.75">
      <c r="A366" s="30" t="s">
        <v>836</v>
      </c>
      <c r="B366" s="31" t="s">
        <v>837</v>
      </c>
      <c r="C366" s="8" t="s">
        <v>27</v>
      </c>
      <c r="D366" s="68"/>
      <c r="E366" s="32">
        <v>14.71</v>
      </c>
    </row>
    <row r="367" spans="1:5" ht="31.5">
      <c r="A367" s="30" t="s">
        <v>838</v>
      </c>
      <c r="B367" s="31" t="s">
        <v>839</v>
      </c>
      <c r="C367" s="8"/>
      <c r="D367" s="68"/>
      <c r="E367" s="32"/>
    </row>
    <row r="368" spans="1:5" ht="15.75">
      <c r="A368" s="30" t="s">
        <v>840</v>
      </c>
      <c r="B368" s="31" t="s">
        <v>841</v>
      </c>
      <c r="C368" s="8" t="s">
        <v>734</v>
      </c>
      <c r="D368" s="68"/>
      <c r="E368" s="32">
        <v>43.75</v>
      </c>
    </row>
    <row r="369" spans="1:5" ht="15.75">
      <c r="A369" s="30" t="s">
        <v>842</v>
      </c>
      <c r="B369" s="31" t="s">
        <v>707</v>
      </c>
      <c r="C369" s="8" t="s">
        <v>734</v>
      </c>
      <c r="D369" s="68"/>
      <c r="E369" s="32">
        <v>51.05</v>
      </c>
    </row>
    <row r="370" spans="1:5" ht="31.5">
      <c r="A370" s="30" t="s">
        <v>843</v>
      </c>
      <c r="B370" s="31" t="s">
        <v>844</v>
      </c>
      <c r="C370" s="8"/>
      <c r="D370" s="68"/>
      <c r="E370" s="32"/>
    </row>
    <row r="371" spans="1:5" ht="15.75">
      <c r="A371" s="30" t="s">
        <v>845</v>
      </c>
      <c r="B371" s="31" t="s">
        <v>841</v>
      </c>
      <c r="C371" s="8" t="s">
        <v>734</v>
      </c>
      <c r="D371" s="68"/>
      <c r="E371" s="32">
        <v>122.34</v>
      </c>
    </row>
    <row r="372" spans="1:5" ht="15.75">
      <c r="A372" s="30" t="s">
        <v>846</v>
      </c>
      <c r="B372" s="31" t="s">
        <v>707</v>
      </c>
      <c r="C372" s="8" t="s">
        <v>734</v>
      </c>
      <c r="D372" s="68"/>
      <c r="E372" s="32">
        <v>131.22</v>
      </c>
    </row>
    <row r="373" spans="1:5" ht="31.5">
      <c r="A373" s="30" t="s">
        <v>847</v>
      </c>
      <c r="B373" s="31" t="s">
        <v>848</v>
      </c>
      <c r="C373" s="8"/>
      <c r="D373" s="68"/>
      <c r="E373" s="32"/>
    </row>
    <row r="374" spans="1:5" ht="15.75">
      <c r="A374" s="30" t="s">
        <v>849</v>
      </c>
      <c r="B374" s="31" t="s">
        <v>850</v>
      </c>
      <c r="C374" s="8" t="s">
        <v>851</v>
      </c>
      <c r="D374" s="68"/>
      <c r="E374" s="32">
        <v>174.97</v>
      </c>
    </row>
    <row r="375" spans="1:5" ht="15.75">
      <c r="A375" s="30" t="s">
        <v>852</v>
      </c>
      <c r="B375" s="31" t="s">
        <v>853</v>
      </c>
      <c r="C375" s="8" t="s">
        <v>851</v>
      </c>
      <c r="D375" s="68"/>
      <c r="E375" s="32">
        <v>273.82</v>
      </c>
    </row>
    <row r="376" spans="1:5" ht="31.5">
      <c r="A376" s="30" t="s">
        <v>854</v>
      </c>
      <c r="B376" s="31" t="s">
        <v>855</v>
      </c>
      <c r="C376" s="8" t="s">
        <v>851</v>
      </c>
      <c r="D376" s="68"/>
      <c r="E376" s="32">
        <v>113.72</v>
      </c>
    </row>
    <row r="377" spans="1:5" ht="31.5">
      <c r="A377" s="30" t="s">
        <v>856</v>
      </c>
      <c r="B377" s="31" t="s">
        <v>857</v>
      </c>
      <c r="C377" s="8" t="s">
        <v>851</v>
      </c>
      <c r="D377" s="68"/>
      <c r="E377" s="32">
        <v>147.84</v>
      </c>
    </row>
    <row r="378" spans="1:5" ht="47.25">
      <c r="A378" s="30" t="s">
        <v>858</v>
      </c>
      <c r="B378" s="31" t="s">
        <v>859</v>
      </c>
      <c r="C378" s="8" t="s">
        <v>851</v>
      </c>
      <c r="D378" s="68"/>
      <c r="E378" s="32">
        <v>107.77</v>
      </c>
    </row>
    <row r="379" spans="1:5" ht="47.25">
      <c r="A379" s="30" t="s">
        <v>860</v>
      </c>
      <c r="B379" s="31" t="s">
        <v>861</v>
      </c>
      <c r="C379" s="8" t="s">
        <v>851</v>
      </c>
      <c r="D379" s="68"/>
      <c r="E379" s="32">
        <v>132.54</v>
      </c>
    </row>
    <row r="380" spans="1:5" ht="31.5">
      <c r="A380" s="30" t="s">
        <v>862</v>
      </c>
      <c r="B380" s="31" t="s">
        <v>863</v>
      </c>
      <c r="C380" s="8"/>
      <c r="D380" s="68"/>
      <c r="E380" s="32"/>
    </row>
    <row r="381" spans="1:5" ht="15.75">
      <c r="A381" s="30" t="s">
        <v>864</v>
      </c>
      <c r="B381" s="31" t="s">
        <v>865</v>
      </c>
      <c r="C381" s="8" t="s">
        <v>866</v>
      </c>
      <c r="D381" s="68"/>
      <c r="E381" s="32">
        <v>71.88</v>
      </c>
    </row>
    <row r="382" spans="1:5" ht="15.75">
      <c r="A382" s="30" t="s">
        <v>867</v>
      </c>
      <c r="B382" s="31" t="s">
        <v>868</v>
      </c>
      <c r="C382" s="8" t="s">
        <v>866</v>
      </c>
      <c r="D382" s="68"/>
      <c r="E382" s="32">
        <v>77.290000000000006</v>
      </c>
    </row>
    <row r="383" spans="1:5" ht="15.75">
      <c r="A383" s="30" t="s">
        <v>869</v>
      </c>
      <c r="B383" s="31" t="s">
        <v>870</v>
      </c>
      <c r="C383" s="8" t="s">
        <v>866</v>
      </c>
      <c r="D383" s="68"/>
      <c r="E383" s="32">
        <v>82.68</v>
      </c>
    </row>
    <row r="384" spans="1:5" ht="15.75">
      <c r="A384" s="30" t="s">
        <v>871</v>
      </c>
      <c r="B384" s="31" t="s">
        <v>872</v>
      </c>
      <c r="C384" s="8" t="s">
        <v>866</v>
      </c>
      <c r="D384" s="68"/>
      <c r="E384" s="32">
        <v>5.41</v>
      </c>
    </row>
    <row r="385" spans="1:5" ht="31.5">
      <c r="A385" s="30" t="s">
        <v>873</v>
      </c>
      <c r="B385" s="31" t="s">
        <v>874</v>
      </c>
      <c r="C385" s="8"/>
      <c r="D385" s="68"/>
      <c r="E385" s="32"/>
    </row>
    <row r="386" spans="1:5" ht="15.75">
      <c r="A386" s="30" t="s">
        <v>875</v>
      </c>
      <c r="B386" s="31" t="s">
        <v>865</v>
      </c>
      <c r="C386" s="8" t="s">
        <v>866</v>
      </c>
      <c r="D386" s="68"/>
      <c r="E386" s="32">
        <v>54.39</v>
      </c>
    </row>
    <row r="387" spans="1:5" ht="15.75">
      <c r="A387" s="30" t="s">
        <v>876</v>
      </c>
      <c r="B387" s="31" t="s">
        <v>868</v>
      </c>
      <c r="C387" s="8" t="s">
        <v>866</v>
      </c>
      <c r="D387" s="68"/>
      <c r="E387" s="32">
        <v>56.13</v>
      </c>
    </row>
    <row r="388" spans="1:5" ht="15.75">
      <c r="A388" s="30" t="s">
        <v>877</v>
      </c>
      <c r="B388" s="31" t="s">
        <v>870</v>
      </c>
      <c r="C388" s="8" t="s">
        <v>866</v>
      </c>
      <c r="D388" s="68"/>
      <c r="E388" s="32">
        <v>63.13</v>
      </c>
    </row>
    <row r="389" spans="1:5" ht="15.75">
      <c r="A389" s="30" t="s">
        <v>878</v>
      </c>
      <c r="B389" s="31" t="s">
        <v>872</v>
      </c>
      <c r="C389" s="8" t="s">
        <v>866</v>
      </c>
      <c r="D389" s="68"/>
      <c r="E389" s="32">
        <v>7</v>
      </c>
    </row>
    <row r="390" spans="1:5" ht="31.5">
      <c r="A390" s="30" t="s">
        <v>879</v>
      </c>
      <c r="B390" s="31" t="s">
        <v>880</v>
      </c>
      <c r="C390" s="8" t="s">
        <v>866</v>
      </c>
      <c r="D390" s="68"/>
      <c r="E390" s="32">
        <v>47.26</v>
      </c>
    </row>
    <row r="391" spans="1:5" ht="15.75">
      <c r="A391" s="30" t="s">
        <v>881</v>
      </c>
      <c r="B391" s="31" t="s">
        <v>882</v>
      </c>
      <c r="C391" s="8" t="s">
        <v>866</v>
      </c>
      <c r="D391" s="68"/>
      <c r="E391" s="32">
        <v>4.3899999999999997</v>
      </c>
    </row>
    <row r="392" spans="1:5" ht="15.75">
      <c r="A392" s="30" t="s">
        <v>883</v>
      </c>
      <c r="B392" s="31" t="s">
        <v>884</v>
      </c>
      <c r="C392" s="8" t="s">
        <v>885</v>
      </c>
      <c r="D392" s="68"/>
      <c r="E392" s="32">
        <v>36.46</v>
      </c>
    </row>
    <row r="393" spans="1:5" ht="15.75">
      <c r="A393" s="30" t="s">
        <v>886</v>
      </c>
      <c r="B393" s="31" t="s">
        <v>887</v>
      </c>
      <c r="C393" s="8" t="s">
        <v>885</v>
      </c>
      <c r="D393" s="68"/>
      <c r="E393" s="32">
        <v>17.489999999999998</v>
      </c>
    </row>
    <row r="394" spans="1:5" ht="31.5">
      <c r="A394" s="30" t="s">
        <v>888</v>
      </c>
      <c r="B394" s="31" t="s">
        <v>889</v>
      </c>
      <c r="C394" s="8" t="s">
        <v>42</v>
      </c>
      <c r="D394" s="68"/>
      <c r="E394" s="32">
        <v>39.64</v>
      </c>
    </row>
    <row r="395" spans="1:5" ht="31.5">
      <c r="A395" s="30" t="s">
        <v>890</v>
      </c>
      <c r="B395" s="31" t="s">
        <v>891</v>
      </c>
      <c r="C395" s="8" t="s">
        <v>42</v>
      </c>
      <c r="D395" s="68"/>
      <c r="E395" s="32">
        <v>50.29</v>
      </c>
    </row>
    <row r="396" spans="1:5" ht="31.5">
      <c r="A396" s="30" t="s">
        <v>892</v>
      </c>
      <c r="B396" s="31" t="s">
        <v>893</v>
      </c>
      <c r="C396" s="8" t="s">
        <v>42</v>
      </c>
      <c r="D396" s="68"/>
      <c r="E396" s="32">
        <v>138.52000000000001</v>
      </c>
    </row>
    <row r="397" spans="1:5" ht="15.75">
      <c r="A397" s="30" t="s">
        <v>894</v>
      </c>
      <c r="B397" s="31" t="s">
        <v>895</v>
      </c>
      <c r="C397" s="8" t="s">
        <v>682</v>
      </c>
      <c r="D397" s="68"/>
      <c r="E397" s="32">
        <v>110.81</v>
      </c>
    </row>
    <row r="398" spans="1:5" ht="26.25">
      <c r="A398" s="30" t="s">
        <v>896</v>
      </c>
      <c r="B398" s="31" t="s">
        <v>897</v>
      </c>
      <c r="C398" s="12" t="s">
        <v>898</v>
      </c>
      <c r="D398" s="68"/>
      <c r="E398" s="32">
        <v>29.3</v>
      </c>
    </row>
    <row r="399" spans="1:5" ht="15.75">
      <c r="A399" s="30" t="s">
        <v>899</v>
      </c>
      <c r="B399" s="31" t="s">
        <v>900</v>
      </c>
      <c r="C399" s="8" t="s">
        <v>682</v>
      </c>
      <c r="D399" s="68"/>
      <c r="E399" s="32">
        <v>126.86</v>
      </c>
    </row>
    <row r="400" spans="1:5" ht="15.75">
      <c r="A400" s="30" t="s">
        <v>901</v>
      </c>
      <c r="B400" s="31" t="s">
        <v>902</v>
      </c>
      <c r="C400" s="8" t="s">
        <v>682</v>
      </c>
      <c r="D400" s="68"/>
      <c r="E400" s="32">
        <v>37.090000000000003</v>
      </c>
    </row>
    <row r="401" spans="1:5" ht="31.5">
      <c r="A401" s="30" t="s">
        <v>903</v>
      </c>
      <c r="B401" s="31" t="s">
        <v>904</v>
      </c>
      <c r="C401" s="8" t="s">
        <v>905</v>
      </c>
      <c r="D401" s="68"/>
      <c r="E401" s="32">
        <v>11.66</v>
      </c>
    </row>
    <row r="402" spans="1:5" ht="31.5">
      <c r="A402" s="30" t="s">
        <v>906</v>
      </c>
      <c r="B402" s="31" t="s">
        <v>907</v>
      </c>
      <c r="C402" s="8"/>
      <c r="D402" s="68"/>
      <c r="E402" s="32"/>
    </row>
    <row r="403" spans="1:5" ht="15.75">
      <c r="A403" s="30" t="s">
        <v>908</v>
      </c>
      <c r="B403" s="45">
        <v>1</v>
      </c>
      <c r="C403" s="8" t="s">
        <v>909</v>
      </c>
      <c r="D403" s="68"/>
      <c r="E403" s="32">
        <v>10.77</v>
      </c>
    </row>
    <row r="404" spans="1:5" ht="15.75">
      <c r="A404" s="30" t="s">
        <v>910</v>
      </c>
      <c r="B404" s="45">
        <v>2</v>
      </c>
      <c r="C404" s="8" t="s">
        <v>909</v>
      </c>
      <c r="D404" s="68"/>
      <c r="E404" s="32">
        <v>12.97</v>
      </c>
    </row>
    <row r="405" spans="1:5" ht="15.75">
      <c r="A405" s="30" t="s">
        <v>911</v>
      </c>
      <c r="B405" s="45">
        <v>3</v>
      </c>
      <c r="C405" s="8" t="s">
        <v>909</v>
      </c>
      <c r="D405" s="68"/>
      <c r="E405" s="32">
        <v>16.78</v>
      </c>
    </row>
    <row r="406" spans="1:5" ht="15.75">
      <c r="A406" s="30" t="s">
        <v>912</v>
      </c>
      <c r="B406" s="43" t="s">
        <v>913</v>
      </c>
      <c r="C406" s="8" t="s">
        <v>909</v>
      </c>
      <c r="D406" s="68"/>
      <c r="E406" s="32">
        <v>9.4600000000000009</v>
      </c>
    </row>
    <row r="407" spans="1:5" ht="15.75">
      <c r="A407" s="30" t="s">
        <v>914</v>
      </c>
      <c r="B407" s="31" t="s">
        <v>915</v>
      </c>
      <c r="C407" s="8" t="s">
        <v>909</v>
      </c>
      <c r="D407" s="68"/>
      <c r="E407" s="32">
        <v>8.61</v>
      </c>
    </row>
    <row r="408" spans="1:5" ht="15.75">
      <c r="A408" s="30" t="s">
        <v>916</v>
      </c>
      <c r="B408" s="31" t="s">
        <v>917</v>
      </c>
      <c r="C408" s="8" t="s">
        <v>909</v>
      </c>
      <c r="D408" s="68"/>
      <c r="E408" s="32">
        <v>8.61</v>
      </c>
    </row>
    <row r="409" spans="1:5" ht="15.75">
      <c r="A409" s="30" t="s">
        <v>918</v>
      </c>
      <c r="B409" s="31" t="s">
        <v>919</v>
      </c>
      <c r="C409" s="8" t="s">
        <v>909</v>
      </c>
      <c r="D409" s="68"/>
      <c r="E409" s="32">
        <v>5.95</v>
      </c>
    </row>
    <row r="410" spans="1:5" ht="31.5">
      <c r="A410" s="30" t="s">
        <v>920</v>
      </c>
      <c r="B410" s="31" t="s">
        <v>921</v>
      </c>
      <c r="C410" s="8" t="s">
        <v>909</v>
      </c>
      <c r="D410" s="68"/>
      <c r="E410" s="32">
        <v>13.27</v>
      </c>
    </row>
    <row r="411" spans="1:5" ht="15.75">
      <c r="A411" s="30" t="s">
        <v>922</v>
      </c>
      <c r="B411" s="31" t="s">
        <v>923</v>
      </c>
      <c r="C411" s="8" t="s">
        <v>909</v>
      </c>
      <c r="D411" s="68"/>
      <c r="E411" s="32">
        <v>8.01</v>
      </c>
    </row>
    <row r="412" spans="1:5" ht="31.5">
      <c r="A412" s="30" t="s">
        <v>924</v>
      </c>
      <c r="B412" s="31" t="s">
        <v>925</v>
      </c>
      <c r="C412" s="8" t="s">
        <v>909</v>
      </c>
      <c r="D412" s="68"/>
      <c r="E412" s="32">
        <v>6.41</v>
      </c>
    </row>
    <row r="413" spans="1:5" ht="31.5">
      <c r="A413" s="30"/>
      <c r="B413" s="31" t="s">
        <v>926</v>
      </c>
      <c r="C413" s="8"/>
      <c r="D413" s="68"/>
      <c r="E413" s="32"/>
    </row>
    <row r="414" spans="1:5" ht="15.75">
      <c r="A414" s="30" t="s">
        <v>927</v>
      </c>
      <c r="B414" s="45">
        <v>1</v>
      </c>
      <c r="C414" s="8"/>
      <c r="D414" s="68"/>
      <c r="E414" s="32">
        <v>17.84</v>
      </c>
    </row>
    <row r="415" spans="1:5" ht="15.75">
      <c r="A415" s="30" t="s">
        <v>928</v>
      </c>
      <c r="B415" s="45">
        <v>2</v>
      </c>
      <c r="C415" s="8"/>
      <c r="D415" s="68"/>
      <c r="E415" s="32">
        <v>22.77</v>
      </c>
    </row>
    <row r="416" spans="1:5" ht="15.75">
      <c r="A416" s="30" t="s">
        <v>929</v>
      </c>
      <c r="B416" s="45">
        <v>3</v>
      </c>
      <c r="C416" s="8"/>
      <c r="D416" s="68"/>
      <c r="E416" s="32">
        <v>28.49</v>
      </c>
    </row>
    <row r="417" spans="1:5" ht="20.25">
      <c r="A417" s="40" t="s">
        <v>930</v>
      </c>
      <c r="B417" s="23" t="s">
        <v>931</v>
      </c>
      <c r="C417" s="8"/>
      <c r="D417" s="68"/>
      <c r="E417" s="32"/>
    </row>
    <row r="418" spans="1:5" ht="47.25">
      <c r="A418" s="30" t="s">
        <v>43</v>
      </c>
      <c r="B418" s="31" t="s">
        <v>932</v>
      </c>
      <c r="C418" s="8" t="s">
        <v>933</v>
      </c>
      <c r="D418" s="68"/>
      <c r="E418" s="32">
        <v>47.32</v>
      </c>
    </row>
    <row r="419" spans="1:5" ht="31.5">
      <c r="A419" s="30" t="s">
        <v>45</v>
      </c>
      <c r="B419" s="31" t="s">
        <v>934</v>
      </c>
      <c r="C419" s="8" t="s">
        <v>933</v>
      </c>
      <c r="D419" s="68"/>
      <c r="E419" s="32">
        <v>0.88</v>
      </c>
    </row>
    <row r="420" spans="1:5" ht="47.25">
      <c r="A420" s="30" t="s">
        <v>47</v>
      </c>
      <c r="B420" s="31" t="s">
        <v>935</v>
      </c>
      <c r="C420" s="8" t="s">
        <v>933</v>
      </c>
      <c r="D420" s="68"/>
      <c r="E420" s="32">
        <v>1.1499999999999999</v>
      </c>
    </row>
    <row r="421" spans="1:5" ht="47.25">
      <c r="A421" s="30" t="s">
        <v>55</v>
      </c>
      <c r="B421" s="31" t="s">
        <v>936</v>
      </c>
      <c r="C421" s="8" t="s">
        <v>933</v>
      </c>
      <c r="D421" s="68"/>
      <c r="E421" s="32">
        <v>1.92</v>
      </c>
    </row>
    <row r="422" spans="1:5" ht="47.25">
      <c r="A422" s="30" t="s">
        <v>57</v>
      </c>
      <c r="B422" s="31" t="s">
        <v>937</v>
      </c>
      <c r="C422" s="8" t="s">
        <v>933</v>
      </c>
      <c r="D422" s="68"/>
      <c r="E422" s="32">
        <v>3.87</v>
      </c>
    </row>
    <row r="423" spans="1:5" ht="47.25">
      <c r="A423" s="30" t="s">
        <v>60</v>
      </c>
      <c r="B423" s="31" t="s">
        <v>938</v>
      </c>
      <c r="C423" s="8" t="s">
        <v>933</v>
      </c>
      <c r="D423" s="68"/>
      <c r="E423" s="32">
        <v>7.76</v>
      </c>
    </row>
    <row r="424" spans="1:5" ht="31.5">
      <c r="A424" s="30" t="s">
        <v>62</v>
      </c>
      <c r="B424" s="31" t="s">
        <v>939</v>
      </c>
      <c r="C424" s="8" t="s">
        <v>933</v>
      </c>
      <c r="D424" s="68"/>
      <c r="E424" s="32">
        <v>4.84</v>
      </c>
    </row>
    <row r="425" spans="1:5" ht="47.25">
      <c r="A425" s="30" t="s">
        <v>64</v>
      </c>
      <c r="B425" s="31" t="s">
        <v>940</v>
      </c>
      <c r="C425" s="8" t="s">
        <v>933</v>
      </c>
      <c r="D425" s="68"/>
      <c r="E425" s="32">
        <v>8.32</v>
      </c>
    </row>
    <row r="426" spans="1:5" ht="47.25">
      <c r="A426" s="30" t="s">
        <v>66</v>
      </c>
      <c r="B426" s="31" t="s">
        <v>941</v>
      </c>
      <c r="C426" s="8" t="s">
        <v>933</v>
      </c>
      <c r="D426" s="68"/>
      <c r="E426" s="32">
        <v>1.67</v>
      </c>
    </row>
    <row r="427" spans="1:5" ht="15.75">
      <c r="A427" s="30" t="s">
        <v>68</v>
      </c>
      <c r="B427" s="31" t="s">
        <v>942</v>
      </c>
      <c r="C427" s="8" t="s">
        <v>933</v>
      </c>
      <c r="D427" s="68"/>
      <c r="E427" s="32">
        <v>3.09</v>
      </c>
    </row>
    <row r="428" spans="1:5" ht="47.25">
      <c r="A428" s="30" t="s">
        <v>70</v>
      </c>
      <c r="B428" s="31" t="s">
        <v>943</v>
      </c>
      <c r="C428" s="8" t="s">
        <v>933</v>
      </c>
      <c r="D428" s="68"/>
      <c r="E428" s="32">
        <v>1.53</v>
      </c>
    </row>
    <row r="429" spans="1:5" ht="31.5">
      <c r="A429" s="30" t="s">
        <v>72</v>
      </c>
      <c r="B429" s="31" t="s">
        <v>944</v>
      </c>
      <c r="C429" s="8" t="s">
        <v>933</v>
      </c>
      <c r="D429" s="68"/>
      <c r="E429" s="32">
        <v>2.46</v>
      </c>
    </row>
    <row r="430" spans="1:5" ht="31.5">
      <c r="A430" s="30" t="s">
        <v>74</v>
      </c>
      <c r="B430" s="31" t="s">
        <v>945</v>
      </c>
      <c r="C430" s="8" t="s">
        <v>946</v>
      </c>
      <c r="D430" s="68"/>
      <c r="E430" s="32">
        <v>40.18</v>
      </c>
    </row>
    <row r="431" spans="1:5" ht="31.5">
      <c r="A431" s="30" t="s">
        <v>76</v>
      </c>
      <c r="B431" s="31" t="s">
        <v>947</v>
      </c>
      <c r="C431" s="8" t="s">
        <v>948</v>
      </c>
      <c r="D431" s="68"/>
      <c r="E431" s="32">
        <v>3.4</v>
      </c>
    </row>
    <row r="432" spans="1:5" ht="31.5">
      <c r="A432" s="30" t="s">
        <v>78</v>
      </c>
      <c r="B432" s="31" t="s">
        <v>949</v>
      </c>
      <c r="C432" s="8" t="s">
        <v>948</v>
      </c>
      <c r="D432" s="68"/>
      <c r="E432" s="32">
        <v>3.4</v>
      </c>
    </row>
    <row r="433" spans="1:5" ht="15.75">
      <c r="A433" s="30" t="s">
        <v>80</v>
      </c>
      <c r="B433" s="31" t="s">
        <v>950</v>
      </c>
      <c r="C433" s="8" t="s">
        <v>948</v>
      </c>
      <c r="D433" s="68"/>
      <c r="E433" s="32">
        <v>3.4</v>
      </c>
    </row>
    <row r="434" spans="1:5" ht="15.75">
      <c r="A434" s="30" t="s">
        <v>82</v>
      </c>
      <c r="B434" s="31" t="s">
        <v>951</v>
      </c>
      <c r="C434" s="8" t="s">
        <v>948</v>
      </c>
      <c r="D434" s="68"/>
      <c r="E434" s="32">
        <v>5.0199999999999996</v>
      </c>
    </row>
    <row r="435" spans="1:5" ht="15.75">
      <c r="A435" s="30" t="s">
        <v>84</v>
      </c>
      <c r="B435" s="31" t="s">
        <v>952</v>
      </c>
      <c r="C435" s="8"/>
      <c r="D435" s="68"/>
      <c r="E435" s="32">
        <v>0</v>
      </c>
    </row>
    <row r="436" spans="1:5" ht="15.75">
      <c r="A436" s="30" t="s">
        <v>953</v>
      </c>
      <c r="B436" s="31" t="s">
        <v>954</v>
      </c>
      <c r="C436" s="8" t="s">
        <v>18</v>
      </c>
      <c r="D436" s="68"/>
      <c r="E436" s="32">
        <v>0.64</v>
      </c>
    </row>
    <row r="437" spans="1:5" ht="15.75">
      <c r="A437" s="30" t="s">
        <v>955</v>
      </c>
      <c r="B437" s="31" t="s">
        <v>956</v>
      </c>
      <c r="C437" s="8" t="s">
        <v>18</v>
      </c>
      <c r="D437" s="68"/>
      <c r="E437" s="32">
        <v>1.1299999999999999</v>
      </c>
    </row>
    <row r="438" spans="1:5" ht="15.75">
      <c r="A438" s="30" t="s">
        <v>957</v>
      </c>
      <c r="B438" s="31" t="s">
        <v>958</v>
      </c>
      <c r="C438" s="8" t="s">
        <v>18</v>
      </c>
      <c r="D438" s="68"/>
      <c r="E438" s="32">
        <v>0.88</v>
      </c>
    </row>
    <row r="439" spans="1:5" ht="31.5">
      <c r="A439" s="30" t="s">
        <v>86</v>
      </c>
      <c r="B439" s="31" t="s">
        <v>959</v>
      </c>
      <c r="C439" s="8" t="s">
        <v>18</v>
      </c>
      <c r="D439" s="68"/>
      <c r="E439" s="32">
        <v>1.73</v>
      </c>
    </row>
    <row r="440" spans="1:5" ht="15.75">
      <c r="A440" s="30" t="s">
        <v>224</v>
      </c>
      <c r="B440" s="31" t="s">
        <v>960</v>
      </c>
      <c r="C440" s="8" t="s">
        <v>948</v>
      </c>
      <c r="D440" s="68"/>
      <c r="E440" s="32">
        <v>29.43</v>
      </c>
    </row>
    <row r="441" spans="1:5" ht="15.75">
      <c r="A441" s="30" t="s">
        <v>226</v>
      </c>
      <c r="B441" s="31" t="s">
        <v>961</v>
      </c>
      <c r="C441" s="8" t="s">
        <v>948</v>
      </c>
      <c r="D441" s="68"/>
      <c r="E441" s="32">
        <v>17.34</v>
      </c>
    </row>
    <row r="442" spans="1:5" ht="15.75">
      <c r="A442" s="30" t="s">
        <v>229</v>
      </c>
      <c r="B442" s="31" t="s">
        <v>962</v>
      </c>
      <c r="C442" s="8" t="s">
        <v>375</v>
      </c>
      <c r="D442" s="68"/>
      <c r="E442" s="32">
        <v>10.99</v>
      </c>
    </row>
    <row r="443" spans="1:5" ht="15.75">
      <c r="A443" s="30" t="s">
        <v>231</v>
      </c>
      <c r="B443" s="31" t="s">
        <v>963</v>
      </c>
      <c r="C443" s="8" t="s">
        <v>42</v>
      </c>
      <c r="D443" s="68"/>
      <c r="E443" s="32">
        <v>4.8099999999999996</v>
      </c>
    </row>
    <row r="444" spans="1:5" ht="26.25">
      <c r="A444" s="30" t="s">
        <v>233</v>
      </c>
      <c r="B444" s="31" t="s">
        <v>964</v>
      </c>
      <c r="C444" s="12" t="s">
        <v>965</v>
      </c>
      <c r="D444" s="68"/>
      <c r="E444" s="32">
        <v>76.53</v>
      </c>
    </row>
    <row r="445" spans="1:5" ht="20.25">
      <c r="A445" s="40" t="s">
        <v>966</v>
      </c>
      <c r="B445" s="23" t="s">
        <v>967</v>
      </c>
      <c r="C445" s="8"/>
      <c r="D445" s="68"/>
      <c r="E445" s="32"/>
    </row>
    <row r="446" spans="1:5" ht="31.5">
      <c r="A446" s="30" t="s">
        <v>62</v>
      </c>
      <c r="B446" s="31" t="s">
        <v>968</v>
      </c>
      <c r="C446" s="8" t="s">
        <v>948</v>
      </c>
      <c r="D446" s="68"/>
      <c r="E446" s="32">
        <v>8.14</v>
      </c>
    </row>
    <row r="447" spans="1:5" ht="31.5">
      <c r="A447" s="30" t="s">
        <v>64</v>
      </c>
      <c r="B447" s="31" t="s">
        <v>969</v>
      </c>
      <c r="C447" s="8" t="s">
        <v>948</v>
      </c>
      <c r="D447" s="68"/>
      <c r="E447" s="32">
        <v>9.76</v>
      </c>
    </row>
    <row r="448" spans="1:5" ht="31.5">
      <c r="A448" s="30" t="s">
        <v>66</v>
      </c>
      <c r="B448" s="31" t="s">
        <v>970</v>
      </c>
      <c r="C448" s="8" t="s">
        <v>948</v>
      </c>
      <c r="D448" s="68"/>
      <c r="E448" s="32">
        <v>9.76</v>
      </c>
    </row>
    <row r="449" spans="1:5" ht="31.5">
      <c r="A449" s="30" t="s">
        <v>68</v>
      </c>
      <c r="B449" s="31" t="s">
        <v>971</v>
      </c>
      <c r="C449" s="8" t="s">
        <v>948</v>
      </c>
      <c r="D449" s="68"/>
      <c r="E449" s="32">
        <v>12.48</v>
      </c>
    </row>
    <row r="450" spans="1:5" ht="31.5">
      <c r="A450" s="30" t="s">
        <v>70</v>
      </c>
      <c r="B450" s="31" t="s">
        <v>972</v>
      </c>
      <c r="C450" s="8" t="s">
        <v>948</v>
      </c>
      <c r="D450" s="68"/>
      <c r="E450" s="32">
        <v>14.98</v>
      </c>
    </row>
    <row r="451" spans="1:5" ht="31.5">
      <c r="A451" s="30" t="s">
        <v>72</v>
      </c>
      <c r="B451" s="31" t="s">
        <v>973</v>
      </c>
      <c r="C451" s="8" t="s">
        <v>948</v>
      </c>
      <c r="D451" s="68"/>
      <c r="E451" s="32">
        <v>14.98</v>
      </c>
    </row>
    <row r="452" spans="1:5" ht="31.5">
      <c r="A452" s="30" t="s">
        <v>74</v>
      </c>
      <c r="B452" s="31" t="s">
        <v>974</v>
      </c>
      <c r="C452" s="8" t="s">
        <v>948</v>
      </c>
      <c r="D452" s="68"/>
      <c r="E452" s="32">
        <v>8.61</v>
      </c>
    </row>
    <row r="453" spans="1:5" ht="31.5">
      <c r="A453" s="30" t="s">
        <v>76</v>
      </c>
      <c r="B453" s="31" t="s">
        <v>975</v>
      </c>
      <c r="C453" s="8" t="s">
        <v>948</v>
      </c>
      <c r="D453" s="68"/>
      <c r="E453" s="32">
        <v>10.34</v>
      </c>
    </row>
    <row r="454" spans="1:5" ht="31.5">
      <c r="A454" s="30" t="s">
        <v>78</v>
      </c>
      <c r="B454" s="31" t="s">
        <v>976</v>
      </c>
      <c r="C454" s="8" t="s">
        <v>948</v>
      </c>
      <c r="D454" s="68"/>
      <c r="E454" s="32">
        <v>10.34</v>
      </c>
    </row>
    <row r="455" spans="1:5" ht="31.5">
      <c r="A455" s="30" t="s">
        <v>80</v>
      </c>
      <c r="B455" s="31" t="s">
        <v>977</v>
      </c>
      <c r="C455" s="8" t="s">
        <v>948</v>
      </c>
      <c r="D455" s="68"/>
      <c r="E455" s="32">
        <v>12.48</v>
      </c>
    </row>
    <row r="456" spans="1:5" ht="31.5">
      <c r="A456" s="30" t="s">
        <v>82</v>
      </c>
      <c r="B456" s="31" t="s">
        <v>978</v>
      </c>
      <c r="C456" s="8" t="s">
        <v>948</v>
      </c>
      <c r="D456" s="68"/>
      <c r="E456" s="32">
        <v>14.98</v>
      </c>
    </row>
    <row r="457" spans="1:5" ht="31.5">
      <c r="A457" s="30" t="s">
        <v>84</v>
      </c>
      <c r="B457" s="31" t="s">
        <v>979</v>
      </c>
      <c r="C457" s="8" t="s">
        <v>948</v>
      </c>
      <c r="D457" s="68"/>
      <c r="E457" s="32">
        <v>14.98</v>
      </c>
    </row>
    <row r="458" spans="1:5" ht="47.25">
      <c r="A458" s="30" t="s">
        <v>86</v>
      </c>
      <c r="B458" s="31" t="s">
        <v>980</v>
      </c>
      <c r="C458" s="8" t="s">
        <v>948</v>
      </c>
      <c r="D458" s="68"/>
      <c r="E458" s="32">
        <v>9.09</v>
      </c>
    </row>
    <row r="459" spans="1:5" ht="47.25">
      <c r="A459" s="30" t="s">
        <v>224</v>
      </c>
      <c r="B459" s="31" t="s">
        <v>981</v>
      </c>
      <c r="C459" s="8" t="s">
        <v>948</v>
      </c>
      <c r="D459" s="68"/>
      <c r="E459" s="32">
        <v>10.91</v>
      </c>
    </row>
    <row r="460" spans="1:5" ht="31.5">
      <c r="A460" s="30" t="s">
        <v>226</v>
      </c>
      <c r="B460" s="31" t="s">
        <v>982</v>
      </c>
      <c r="C460" s="8" t="s">
        <v>948</v>
      </c>
      <c r="D460" s="68"/>
      <c r="E460" s="32">
        <v>10.91</v>
      </c>
    </row>
    <row r="461" spans="1:5" ht="47.25">
      <c r="A461" s="30" t="s">
        <v>229</v>
      </c>
      <c r="B461" s="31" t="s">
        <v>983</v>
      </c>
      <c r="C461" s="8" t="s">
        <v>948</v>
      </c>
      <c r="D461" s="68"/>
      <c r="E461" s="32">
        <v>12.97</v>
      </c>
    </row>
    <row r="462" spans="1:5" ht="47.25">
      <c r="A462" s="30" t="s">
        <v>231</v>
      </c>
      <c r="B462" s="31" t="s">
        <v>984</v>
      </c>
      <c r="C462" s="8" t="s">
        <v>948</v>
      </c>
      <c r="D462" s="68"/>
      <c r="E462" s="32">
        <v>15.57</v>
      </c>
    </row>
    <row r="463" spans="1:5" ht="31.5">
      <c r="A463" s="30" t="s">
        <v>233</v>
      </c>
      <c r="B463" s="31" t="s">
        <v>985</v>
      </c>
      <c r="C463" s="8" t="s">
        <v>948</v>
      </c>
      <c r="D463" s="68"/>
      <c r="E463" s="32">
        <v>15.57</v>
      </c>
    </row>
    <row r="464" spans="1:5" ht="47.25">
      <c r="A464" s="30" t="s">
        <v>240</v>
      </c>
      <c r="B464" s="31" t="s">
        <v>986</v>
      </c>
      <c r="C464" s="8" t="s">
        <v>948</v>
      </c>
      <c r="D464" s="68"/>
      <c r="E464" s="32">
        <v>3.92</v>
      </c>
    </row>
    <row r="465" spans="1:5" ht="47.25">
      <c r="A465" s="30" t="s">
        <v>243</v>
      </c>
      <c r="B465" s="31" t="s">
        <v>987</v>
      </c>
      <c r="C465" s="8" t="s">
        <v>948</v>
      </c>
      <c r="D465" s="68"/>
      <c r="E465" s="32">
        <v>4.68</v>
      </c>
    </row>
    <row r="466" spans="1:5" ht="31.5">
      <c r="A466" s="30" t="s">
        <v>245</v>
      </c>
      <c r="B466" s="31" t="s">
        <v>988</v>
      </c>
      <c r="C466" s="8" t="s">
        <v>948</v>
      </c>
      <c r="D466" s="68"/>
      <c r="E466" s="32">
        <v>4.68</v>
      </c>
    </row>
    <row r="467" spans="1:5" ht="47.25">
      <c r="A467" s="30" t="s">
        <v>247</v>
      </c>
      <c r="B467" s="31" t="s">
        <v>989</v>
      </c>
      <c r="C467" s="8" t="s">
        <v>948</v>
      </c>
      <c r="D467" s="68"/>
      <c r="E467" s="32">
        <v>4.46</v>
      </c>
    </row>
    <row r="468" spans="1:5" ht="47.25">
      <c r="A468" s="30" t="s">
        <v>426</v>
      </c>
      <c r="B468" s="31" t="s">
        <v>990</v>
      </c>
      <c r="C468" s="8" t="s">
        <v>948</v>
      </c>
      <c r="D468" s="68"/>
      <c r="E468" s="32">
        <v>5.36</v>
      </c>
    </row>
    <row r="469" spans="1:5" ht="31.5">
      <c r="A469" s="30" t="s">
        <v>428</v>
      </c>
      <c r="B469" s="31" t="s">
        <v>991</v>
      </c>
      <c r="C469" s="8" t="s">
        <v>948</v>
      </c>
      <c r="D469" s="68"/>
      <c r="E469" s="32">
        <v>5.36</v>
      </c>
    </row>
    <row r="470" spans="1:5" ht="31.5">
      <c r="A470" s="30" t="s">
        <v>992</v>
      </c>
      <c r="B470" s="31" t="s">
        <v>993</v>
      </c>
      <c r="C470" s="8" t="s">
        <v>375</v>
      </c>
      <c r="D470" s="68"/>
      <c r="E470" s="32">
        <v>0.35</v>
      </c>
    </row>
    <row r="471" spans="1:5" ht="31.5">
      <c r="A471" s="30" t="s">
        <v>994</v>
      </c>
      <c r="B471" s="31" t="s">
        <v>995</v>
      </c>
      <c r="C471" s="8" t="s">
        <v>375</v>
      </c>
      <c r="D471" s="68"/>
      <c r="E471" s="32">
        <v>0.37</v>
      </c>
    </row>
    <row r="472" spans="1:5" ht="31.5">
      <c r="A472" s="30" t="s">
        <v>996</v>
      </c>
      <c r="B472" s="31" t="s">
        <v>997</v>
      </c>
      <c r="C472" s="8" t="s">
        <v>375</v>
      </c>
      <c r="D472" s="68"/>
      <c r="E472" s="32">
        <v>0.97</v>
      </c>
    </row>
    <row r="473" spans="1:5" ht="31.5">
      <c r="A473" s="30" t="s">
        <v>998</v>
      </c>
      <c r="B473" s="31" t="s">
        <v>999</v>
      </c>
      <c r="C473" s="8" t="s">
        <v>375</v>
      </c>
      <c r="D473" s="68"/>
      <c r="E473" s="32">
        <v>1.44</v>
      </c>
    </row>
    <row r="474" spans="1:5" ht="31.5">
      <c r="A474" s="30" t="s">
        <v>1000</v>
      </c>
      <c r="B474" s="31" t="s">
        <v>1001</v>
      </c>
      <c r="C474" s="8" t="s">
        <v>375</v>
      </c>
      <c r="D474" s="68"/>
      <c r="E474" s="32">
        <v>0.47</v>
      </c>
    </row>
    <row r="475" spans="1:5" ht="31.5">
      <c r="A475" s="30" t="s">
        <v>1002</v>
      </c>
      <c r="B475" s="31" t="s">
        <v>1003</v>
      </c>
      <c r="C475" s="8" t="s">
        <v>375</v>
      </c>
      <c r="D475" s="68"/>
      <c r="E475" s="32">
        <v>0.71</v>
      </c>
    </row>
    <row r="476" spans="1:5" ht="15.75">
      <c r="A476" s="30" t="s">
        <v>315</v>
      </c>
      <c r="B476" s="31" t="s">
        <v>1004</v>
      </c>
      <c r="C476" s="8"/>
      <c r="D476" s="68"/>
      <c r="E476" s="32"/>
    </row>
    <row r="477" spans="1:5" ht="15.75">
      <c r="A477" s="30" t="s">
        <v>1005</v>
      </c>
      <c r="B477" s="31" t="s">
        <v>1006</v>
      </c>
      <c r="C477" s="8" t="s">
        <v>1007</v>
      </c>
      <c r="D477" s="68"/>
      <c r="E477" s="32">
        <v>17.07</v>
      </c>
    </row>
    <row r="478" spans="1:5" ht="15.75">
      <c r="A478" s="30" t="s">
        <v>1008</v>
      </c>
      <c r="B478" s="31" t="s">
        <v>1009</v>
      </c>
      <c r="C478" s="8" t="s">
        <v>1007</v>
      </c>
      <c r="D478" s="68"/>
      <c r="E478" s="32">
        <v>9.91</v>
      </c>
    </row>
    <row r="479" spans="1:5" ht="15.75">
      <c r="A479" s="30" t="s">
        <v>317</v>
      </c>
      <c r="B479" s="31" t="s">
        <v>1010</v>
      </c>
      <c r="C479" s="8"/>
      <c r="D479" s="68"/>
      <c r="E479" s="32"/>
    </row>
    <row r="480" spans="1:5" ht="15.75">
      <c r="A480" s="30" t="s">
        <v>1011</v>
      </c>
      <c r="B480" s="31" t="s">
        <v>1006</v>
      </c>
      <c r="C480" s="8" t="s">
        <v>1007</v>
      </c>
      <c r="D480" s="68"/>
      <c r="E480" s="32">
        <v>21.27</v>
      </c>
    </row>
    <row r="481" spans="1:5" ht="15.75">
      <c r="A481" s="30" t="s">
        <v>1012</v>
      </c>
      <c r="B481" s="31" t="s">
        <v>1009</v>
      </c>
      <c r="C481" s="8" t="s">
        <v>1007</v>
      </c>
      <c r="D481" s="68"/>
      <c r="E481" s="32">
        <v>9.91</v>
      </c>
    </row>
    <row r="482" spans="1:5" ht="15.75">
      <c r="A482" s="30" t="s">
        <v>319</v>
      </c>
      <c r="B482" s="31" t="s">
        <v>1013</v>
      </c>
      <c r="C482" s="8"/>
      <c r="D482" s="68"/>
      <c r="E482" s="32"/>
    </row>
    <row r="483" spans="1:5" ht="15.75">
      <c r="A483" s="30" t="s">
        <v>1014</v>
      </c>
      <c r="B483" s="31" t="s">
        <v>1006</v>
      </c>
      <c r="C483" s="8" t="s">
        <v>1007</v>
      </c>
      <c r="D483" s="68"/>
      <c r="E483" s="32">
        <v>17.78</v>
      </c>
    </row>
    <row r="484" spans="1:5" ht="15.75">
      <c r="A484" s="30" t="s">
        <v>1015</v>
      </c>
      <c r="B484" s="31" t="s">
        <v>1009</v>
      </c>
      <c r="C484" s="8" t="s">
        <v>1007</v>
      </c>
      <c r="D484" s="68"/>
      <c r="E484" s="32">
        <v>9.91</v>
      </c>
    </row>
    <row r="485" spans="1:5" ht="31.5">
      <c r="A485" s="30" t="s">
        <v>287</v>
      </c>
      <c r="B485" s="31" t="s">
        <v>1016</v>
      </c>
      <c r="C485" s="8"/>
      <c r="D485" s="68"/>
      <c r="E485" s="32"/>
    </row>
    <row r="486" spans="1:5" ht="15.75">
      <c r="A486" s="30" t="s">
        <v>1017</v>
      </c>
      <c r="B486" s="31" t="s">
        <v>841</v>
      </c>
      <c r="C486" s="8" t="s">
        <v>375</v>
      </c>
      <c r="D486" s="68"/>
      <c r="E486" s="32">
        <v>2.14</v>
      </c>
    </row>
    <row r="487" spans="1:5" ht="15.75">
      <c r="A487" s="30" t="s">
        <v>1018</v>
      </c>
      <c r="B487" s="31" t="s">
        <v>707</v>
      </c>
      <c r="C487" s="8" t="s">
        <v>375</v>
      </c>
      <c r="D487" s="68"/>
      <c r="E487" s="32">
        <v>2.62</v>
      </c>
    </row>
    <row r="488" spans="1:5" ht="15.75">
      <c r="A488" s="30" t="s">
        <v>322</v>
      </c>
      <c r="B488" s="31" t="s">
        <v>1019</v>
      </c>
      <c r="C488" s="8" t="s">
        <v>375</v>
      </c>
      <c r="D488" s="68"/>
      <c r="E488" s="32">
        <v>0.91</v>
      </c>
    </row>
    <row r="489" spans="1:5" ht="31.5">
      <c r="A489" s="30" t="s">
        <v>324</v>
      </c>
      <c r="B489" s="31" t="s">
        <v>1020</v>
      </c>
      <c r="C489" s="8" t="s">
        <v>375</v>
      </c>
      <c r="D489" s="68"/>
      <c r="E489" s="32">
        <v>0.7</v>
      </c>
    </row>
    <row r="490" spans="1:5" ht="31.5">
      <c r="A490" s="30" t="s">
        <v>326</v>
      </c>
      <c r="B490" s="31" t="s">
        <v>1021</v>
      </c>
      <c r="C490" s="8" t="s">
        <v>948</v>
      </c>
      <c r="D490" s="68"/>
      <c r="E490" s="32">
        <v>19.18</v>
      </c>
    </row>
    <row r="491" spans="1:5" ht="20.25">
      <c r="A491" s="40" t="s">
        <v>1022</v>
      </c>
      <c r="B491" s="23" t="s">
        <v>1023</v>
      </c>
      <c r="C491" s="8"/>
      <c r="D491" s="68"/>
      <c r="E491" s="32"/>
    </row>
    <row r="492" spans="1:5" ht="15.75">
      <c r="A492" s="30" t="s">
        <v>16</v>
      </c>
      <c r="B492" s="31" t="s">
        <v>1024</v>
      </c>
      <c r="C492" s="8" t="s">
        <v>948</v>
      </c>
      <c r="D492" s="68"/>
      <c r="E492" s="32">
        <v>19.079999999999998</v>
      </c>
    </row>
    <row r="493" spans="1:5" ht="15.75">
      <c r="A493" s="30" t="s">
        <v>20</v>
      </c>
      <c r="B493" s="31" t="s">
        <v>1025</v>
      </c>
      <c r="C493" s="8" t="s">
        <v>948</v>
      </c>
      <c r="D493" s="68"/>
      <c r="E493" s="32">
        <v>46.97</v>
      </c>
    </row>
    <row r="494" spans="1:5" ht="15.75">
      <c r="A494" s="30" t="s">
        <v>23</v>
      </c>
      <c r="B494" s="31" t="s">
        <v>1026</v>
      </c>
      <c r="C494" s="8" t="s">
        <v>948</v>
      </c>
      <c r="D494" s="68"/>
      <c r="E494" s="32">
        <v>15.67</v>
      </c>
    </row>
    <row r="495" spans="1:5" ht="15.75">
      <c r="A495" s="30" t="s">
        <v>25</v>
      </c>
      <c r="B495" s="31" t="s">
        <v>1027</v>
      </c>
      <c r="C495" s="8" t="s">
        <v>948</v>
      </c>
      <c r="D495" s="68"/>
      <c r="E495" s="32">
        <v>26.56</v>
      </c>
    </row>
    <row r="496" spans="1:5" ht="31.5">
      <c r="A496" s="30" t="s">
        <v>28</v>
      </c>
      <c r="B496" s="31" t="s">
        <v>1028</v>
      </c>
      <c r="C496" s="8" t="s">
        <v>948</v>
      </c>
      <c r="D496" s="68"/>
      <c r="E496" s="32">
        <v>36.229999999999997</v>
      </c>
    </row>
    <row r="497" spans="1:5" ht="15.75">
      <c r="A497" s="30" t="s">
        <v>31</v>
      </c>
      <c r="B497" s="31" t="s">
        <v>1029</v>
      </c>
      <c r="C497" s="8" t="s">
        <v>18</v>
      </c>
      <c r="D497" s="68"/>
      <c r="E497" s="32">
        <v>18.57</v>
      </c>
    </row>
    <row r="498" spans="1:5" ht="15.75">
      <c r="A498" s="30" t="s">
        <v>33</v>
      </c>
      <c r="B498" s="31" t="s">
        <v>1030</v>
      </c>
      <c r="C498" s="8" t="s">
        <v>18</v>
      </c>
      <c r="D498" s="68"/>
      <c r="E498" s="32">
        <v>8.3800000000000008</v>
      </c>
    </row>
    <row r="499" spans="1:5" ht="31.5">
      <c r="A499" s="30" t="s">
        <v>36</v>
      </c>
      <c r="B499" s="31" t="s">
        <v>1031</v>
      </c>
      <c r="C499" s="8" t="s">
        <v>18</v>
      </c>
      <c r="D499" s="68"/>
      <c r="E499" s="32">
        <v>13.84</v>
      </c>
    </row>
    <row r="500" spans="1:5" ht="31.5">
      <c r="A500" s="30" t="s">
        <v>38</v>
      </c>
      <c r="B500" s="31" t="s">
        <v>1031</v>
      </c>
      <c r="C500" s="8" t="s">
        <v>18</v>
      </c>
      <c r="D500" s="68"/>
      <c r="E500" s="32">
        <v>6.28</v>
      </c>
    </row>
    <row r="501" spans="1:5" ht="15.75">
      <c r="A501" s="30" t="s">
        <v>40</v>
      </c>
      <c r="B501" s="31" t="s">
        <v>1032</v>
      </c>
      <c r="C501" s="8" t="s">
        <v>948</v>
      </c>
      <c r="D501" s="68"/>
      <c r="E501" s="32">
        <v>184.1</v>
      </c>
    </row>
    <row r="502" spans="1:5" ht="15.75">
      <c r="A502" s="30" t="s">
        <v>43</v>
      </c>
      <c r="B502" s="31" t="s">
        <v>1033</v>
      </c>
      <c r="C502" s="8" t="s">
        <v>948</v>
      </c>
      <c r="D502" s="68"/>
      <c r="E502" s="32">
        <v>153.16999999999999</v>
      </c>
    </row>
    <row r="503" spans="1:5" ht="15.75">
      <c r="A503" s="30" t="s">
        <v>45</v>
      </c>
      <c r="B503" s="31" t="s">
        <v>1034</v>
      </c>
      <c r="C503" s="8" t="s">
        <v>1035</v>
      </c>
      <c r="D503" s="68"/>
      <c r="E503" s="32">
        <v>32.99</v>
      </c>
    </row>
    <row r="504" spans="1:5" ht="31.5">
      <c r="A504" s="30" t="s">
        <v>47</v>
      </c>
      <c r="B504" s="31" t="s">
        <v>1036</v>
      </c>
      <c r="C504" s="8" t="s">
        <v>1035</v>
      </c>
      <c r="D504" s="68"/>
      <c r="E504" s="32">
        <v>42.87</v>
      </c>
    </row>
    <row r="505" spans="1:5" ht="31.5">
      <c r="A505" s="30" t="s">
        <v>49</v>
      </c>
      <c r="B505" s="46" t="s">
        <v>1037</v>
      </c>
      <c r="C505" s="8" t="s">
        <v>1035</v>
      </c>
      <c r="D505" s="68"/>
      <c r="E505" s="32">
        <v>23.08</v>
      </c>
    </row>
    <row r="506" spans="1:5" ht="31.5">
      <c r="A506" s="30" t="s">
        <v>52</v>
      </c>
      <c r="B506" s="46" t="s">
        <v>1038</v>
      </c>
      <c r="C506" s="8" t="s">
        <v>1035</v>
      </c>
      <c r="D506" s="68"/>
      <c r="E506" s="32">
        <v>34.64</v>
      </c>
    </row>
    <row r="507" spans="1:5" ht="31.5">
      <c r="A507" s="30" t="s">
        <v>55</v>
      </c>
      <c r="B507" s="46" t="s">
        <v>1039</v>
      </c>
      <c r="C507" s="8" t="s">
        <v>18</v>
      </c>
      <c r="D507" s="68"/>
      <c r="E507" s="32">
        <v>62.2</v>
      </c>
    </row>
    <row r="508" spans="1:5" ht="47.25">
      <c r="A508" s="30" t="s">
        <v>57</v>
      </c>
      <c r="B508" s="46" t="s">
        <v>1040</v>
      </c>
      <c r="C508" s="8" t="s">
        <v>18</v>
      </c>
      <c r="D508" s="68"/>
      <c r="E508" s="32">
        <v>46.66</v>
      </c>
    </row>
    <row r="509" spans="1:5" ht="31.5">
      <c r="A509" s="30" t="s">
        <v>60</v>
      </c>
      <c r="B509" s="46" t="s">
        <v>1041</v>
      </c>
      <c r="C509" s="8" t="s">
        <v>18</v>
      </c>
      <c r="D509" s="68"/>
      <c r="E509" s="32">
        <v>56.07</v>
      </c>
    </row>
    <row r="510" spans="1:5" ht="47.25">
      <c r="A510" s="30" t="s">
        <v>62</v>
      </c>
      <c r="B510" s="46" t="s">
        <v>1042</v>
      </c>
      <c r="C510" s="8" t="s">
        <v>18</v>
      </c>
      <c r="D510" s="68"/>
      <c r="E510" s="32">
        <v>42.07</v>
      </c>
    </row>
    <row r="511" spans="1:5" ht="31.5">
      <c r="A511" s="30" t="s">
        <v>64</v>
      </c>
      <c r="B511" s="46" t="s">
        <v>1043</v>
      </c>
      <c r="C511" s="8" t="s">
        <v>18</v>
      </c>
      <c r="D511" s="68"/>
      <c r="E511" s="32">
        <v>79.31</v>
      </c>
    </row>
    <row r="512" spans="1:5" ht="47.25">
      <c r="A512" s="30" t="s">
        <v>66</v>
      </c>
      <c r="B512" s="46" t="s">
        <v>1044</v>
      </c>
      <c r="C512" s="8" t="s">
        <v>18</v>
      </c>
      <c r="D512" s="68"/>
      <c r="E512" s="32">
        <v>59.38</v>
      </c>
    </row>
    <row r="513" spans="1:5" ht="31.5">
      <c r="A513" s="30" t="s">
        <v>68</v>
      </c>
      <c r="B513" s="46" t="s">
        <v>1045</v>
      </c>
      <c r="C513" s="8"/>
      <c r="D513" s="68"/>
      <c r="E513" s="32">
        <v>71.569999999999993</v>
      </c>
    </row>
    <row r="514" spans="1:5" ht="47.25">
      <c r="A514" s="30" t="s">
        <v>70</v>
      </c>
      <c r="B514" s="46" t="s">
        <v>1046</v>
      </c>
      <c r="C514" s="8" t="s">
        <v>18</v>
      </c>
      <c r="D514" s="68"/>
      <c r="E514" s="32">
        <v>53.59</v>
      </c>
    </row>
    <row r="515" spans="1:5" ht="31.5">
      <c r="A515" s="30" t="s">
        <v>72</v>
      </c>
      <c r="B515" s="46" t="s">
        <v>1047</v>
      </c>
      <c r="C515" s="8" t="s">
        <v>1048</v>
      </c>
      <c r="D515" s="68"/>
      <c r="E515" s="32">
        <v>6.59</v>
      </c>
    </row>
    <row r="516" spans="1:5" ht="31.5">
      <c r="A516" s="30" t="s">
        <v>74</v>
      </c>
      <c r="B516" s="46" t="s">
        <v>1049</v>
      </c>
      <c r="C516" s="8" t="s">
        <v>1048</v>
      </c>
      <c r="D516" s="68"/>
      <c r="E516" s="32">
        <v>8.08</v>
      </c>
    </row>
    <row r="517" spans="1:5" ht="31.5">
      <c r="A517" s="30" t="s">
        <v>76</v>
      </c>
      <c r="B517" s="46" t="s">
        <v>1050</v>
      </c>
      <c r="C517" s="8" t="s">
        <v>1048</v>
      </c>
      <c r="D517" s="68"/>
      <c r="E517" s="32">
        <v>14.35</v>
      </c>
    </row>
    <row r="518" spans="1:5" ht="15.75">
      <c r="A518" s="30" t="s">
        <v>78</v>
      </c>
      <c r="B518" s="46" t="s">
        <v>1051</v>
      </c>
      <c r="C518" s="8" t="s">
        <v>42</v>
      </c>
      <c r="D518" s="68"/>
      <c r="E518" s="32">
        <v>36.61</v>
      </c>
    </row>
    <row r="519" spans="1:5" ht="15.75">
      <c r="A519" s="30" t="s">
        <v>80</v>
      </c>
      <c r="B519" s="31" t="s">
        <v>1052</v>
      </c>
      <c r="C519" s="8" t="s">
        <v>42</v>
      </c>
      <c r="D519" s="68"/>
      <c r="E519" s="32">
        <v>41.4</v>
      </c>
    </row>
    <row r="520" spans="1:5" ht="31.5">
      <c r="A520" s="30" t="s">
        <v>82</v>
      </c>
      <c r="B520" s="31" t="s">
        <v>1053</v>
      </c>
      <c r="C520" s="8" t="s">
        <v>42</v>
      </c>
      <c r="D520" s="68"/>
      <c r="E520" s="32">
        <v>11.23</v>
      </c>
    </row>
    <row r="521" spans="1:5" ht="15.75">
      <c r="A521" s="30" t="s">
        <v>84</v>
      </c>
      <c r="B521" s="31" t="s">
        <v>1054</v>
      </c>
      <c r="C521" s="8" t="s">
        <v>1055</v>
      </c>
      <c r="D521" s="68"/>
      <c r="E521" s="32">
        <v>2.4300000000000002</v>
      </c>
    </row>
    <row r="522" spans="1:5" ht="15.75">
      <c r="A522" s="30" t="s">
        <v>86</v>
      </c>
      <c r="B522" s="31" t="s">
        <v>1056</v>
      </c>
      <c r="C522" s="8" t="s">
        <v>1055</v>
      </c>
      <c r="D522" s="68"/>
      <c r="E522" s="32">
        <v>3.32</v>
      </c>
    </row>
    <row r="523" spans="1:5" ht="31.5">
      <c r="A523" s="30" t="s">
        <v>224</v>
      </c>
      <c r="B523" s="31" t="s">
        <v>1057</v>
      </c>
      <c r="C523" s="8" t="s">
        <v>1058</v>
      </c>
      <c r="D523" s="68"/>
      <c r="E523" s="32">
        <v>27.78</v>
      </c>
    </row>
    <row r="524" spans="1:5" ht="31.5">
      <c r="A524" s="30" t="s">
        <v>226</v>
      </c>
      <c r="B524" s="31" t="s">
        <v>1059</v>
      </c>
      <c r="C524" s="8" t="s">
        <v>1058</v>
      </c>
      <c r="D524" s="68"/>
      <c r="E524" s="32">
        <v>36.11</v>
      </c>
    </row>
    <row r="525" spans="1:5" ht="47.25">
      <c r="A525" s="30" t="s">
        <v>229</v>
      </c>
      <c r="B525" s="31" t="s">
        <v>1060</v>
      </c>
      <c r="C525" s="8" t="s">
        <v>1058</v>
      </c>
      <c r="D525" s="68"/>
      <c r="E525" s="32">
        <v>9.6300000000000008</v>
      </c>
    </row>
    <row r="526" spans="1:5" ht="15.75">
      <c r="A526" s="30" t="s">
        <v>231</v>
      </c>
      <c r="B526" s="31" t="s">
        <v>1061</v>
      </c>
      <c r="C526" s="8" t="s">
        <v>1062</v>
      </c>
      <c r="D526" s="68"/>
      <c r="E526" s="32">
        <v>7.05</v>
      </c>
    </row>
    <row r="527" spans="1:5" ht="15.75">
      <c r="A527" s="30" t="s">
        <v>233</v>
      </c>
      <c r="B527" s="31" t="s">
        <v>1063</v>
      </c>
      <c r="C527" s="8" t="s">
        <v>1064</v>
      </c>
      <c r="D527" s="68"/>
      <c r="E527" s="32">
        <v>7.4</v>
      </c>
    </row>
    <row r="528" spans="1:5" ht="31.5">
      <c r="A528" s="30" t="s">
        <v>235</v>
      </c>
      <c r="B528" s="31" t="s">
        <v>1065</v>
      </c>
      <c r="C528" s="8" t="s">
        <v>27</v>
      </c>
      <c r="D528" s="68"/>
      <c r="E528" s="32">
        <v>18.39</v>
      </c>
    </row>
    <row r="529" spans="1:5" ht="15.75">
      <c r="A529" s="30" t="s">
        <v>238</v>
      </c>
      <c r="B529" s="31" t="s">
        <v>1066</v>
      </c>
      <c r="C529" s="8" t="s">
        <v>27</v>
      </c>
      <c r="D529" s="68"/>
      <c r="E529" s="32">
        <v>26.68</v>
      </c>
    </row>
    <row r="530" spans="1:5" ht="15.75">
      <c r="A530" s="30" t="s">
        <v>240</v>
      </c>
      <c r="B530" s="31" t="s">
        <v>1067</v>
      </c>
      <c r="C530" s="8" t="s">
        <v>27</v>
      </c>
      <c r="D530" s="68"/>
      <c r="E530" s="32">
        <v>19.43</v>
      </c>
    </row>
    <row r="531" spans="1:5" ht="15.75">
      <c r="A531" s="30" t="s">
        <v>243</v>
      </c>
      <c r="B531" s="31" t="s">
        <v>1068</v>
      </c>
      <c r="C531" s="8" t="s">
        <v>27</v>
      </c>
      <c r="D531" s="68"/>
      <c r="E531" s="32">
        <v>10.49</v>
      </c>
    </row>
    <row r="532" spans="1:5" ht="15.75">
      <c r="A532" s="30" t="s">
        <v>245</v>
      </c>
      <c r="B532" s="31" t="s">
        <v>1069</v>
      </c>
      <c r="C532" s="8" t="s">
        <v>27</v>
      </c>
      <c r="D532" s="68"/>
      <c r="E532" s="32">
        <v>27.55</v>
      </c>
    </row>
    <row r="533" spans="1:5" ht="31.5">
      <c r="A533" s="30" t="s">
        <v>247</v>
      </c>
      <c r="B533" s="31" t="s">
        <v>1070</v>
      </c>
      <c r="C533" s="8" t="s">
        <v>27</v>
      </c>
      <c r="D533" s="68"/>
      <c r="E533" s="32">
        <v>23.49</v>
      </c>
    </row>
    <row r="534" spans="1:5" ht="31.5">
      <c r="A534" s="30" t="s">
        <v>426</v>
      </c>
      <c r="B534" s="31" t="s">
        <v>1071</v>
      </c>
      <c r="C534" s="8" t="s">
        <v>27</v>
      </c>
      <c r="D534" s="68"/>
      <c r="E534" s="32">
        <v>15.39</v>
      </c>
    </row>
    <row r="535" spans="1:5" ht="31.5">
      <c r="A535" s="30" t="s">
        <v>428</v>
      </c>
      <c r="B535" s="31" t="s">
        <v>1072</v>
      </c>
      <c r="C535" s="8" t="s">
        <v>27</v>
      </c>
      <c r="D535" s="68"/>
      <c r="E535" s="32">
        <v>23.41</v>
      </c>
    </row>
    <row r="536" spans="1:5" ht="31.5">
      <c r="A536" s="30" t="s">
        <v>992</v>
      </c>
      <c r="B536" s="31" t="s">
        <v>1073</v>
      </c>
      <c r="C536" s="8" t="s">
        <v>27</v>
      </c>
      <c r="D536" s="68"/>
      <c r="E536" s="32">
        <v>35.46</v>
      </c>
    </row>
    <row r="537" spans="1:5" ht="31.5">
      <c r="A537" s="30" t="s">
        <v>994</v>
      </c>
      <c r="B537" s="31" t="s">
        <v>1074</v>
      </c>
      <c r="C537" s="8" t="s">
        <v>27</v>
      </c>
      <c r="D537" s="68"/>
      <c r="E537" s="32">
        <v>33.64</v>
      </c>
    </row>
    <row r="538" spans="1:5" ht="31.5">
      <c r="A538" s="30" t="s">
        <v>996</v>
      </c>
      <c r="B538" s="31" t="s">
        <v>1075</v>
      </c>
      <c r="C538" s="8" t="s">
        <v>27</v>
      </c>
      <c r="D538" s="68"/>
      <c r="E538" s="32">
        <v>24.57</v>
      </c>
    </row>
    <row r="539" spans="1:5" ht="31.5">
      <c r="A539" s="30" t="s">
        <v>998</v>
      </c>
      <c r="B539" s="31" t="s">
        <v>1076</v>
      </c>
      <c r="C539" s="8" t="s">
        <v>27</v>
      </c>
      <c r="D539" s="68"/>
      <c r="E539" s="32">
        <v>38.26</v>
      </c>
    </row>
    <row r="540" spans="1:5" ht="31.5">
      <c r="A540" s="30" t="s">
        <v>1000</v>
      </c>
      <c r="B540" s="31" t="s">
        <v>1077</v>
      </c>
      <c r="C540" s="8" t="s">
        <v>27</v>
      </c>
      <c r="D540" s="68"/>
      <c r="E540" s="32">
        <v>32.950000000000003</v>
      </c>
    </row>
    <row r="541" spans="1:5" ht="31.5">
      <c r="A541" s="30" t="s">
        <v>1002</v>
      </c>
      <c r="B541" s="31" t="s">
        <v>1078</v>
      </c>
      <c r="C541" s="8" t="s">
        <v>27</v>
      </c>
      <c r="D541" s="68"/>
      <c r="E541" s="32">
        <v>41.85</v>
      </c>
    </row>
    <row r="542" spans="1:5" ht="31.5">
      <c r="A542" s="30" t="s">
        <v>315</v>
      </c>
      <c r="B542" s="31" t="s">
        <v>1079</v>
      </c>
      <c r="C542" s="8" t="s">
        <v>27</v>
      </c>
      <c r="D542" s="68"/>
      <c r="E542" s="32">
        <v>55.93</v>
      </c>
    </row>
    <row r="543" spans="1:5" ht="15.75">
      <c r="A543" s="30" t="s">
        <v>317</v>
      </c>
      <c r="B543" s="31" t="s">
        <v>1080</v>
      </c>
      <c r="C543" s="8" t="s">
        <v>27</v>
      </c>
      <c r="D543" s="68"/>
      <c r="E543" s="32">
        <v>6.93</v>
      </c>
    </row>
    <row r="544" spans="1:5" ht="31.5">
      <c r="A544" s="30" t="s">
        <v>319</v>
      </c>
      <c r="B544" s="31" t="s">
        <v>1081</v>
      </c>
      <c r="C544" s="8" t="s">
        <v>948</v>
      </c>
      <c r="D544" s="68"/>
      <c r="E544" s="32">
        <v>263.18</v>
      </c>
    </row>
    <row r="545" spans="1:5" ht="31.5">
      <c r="A545" s="30" t="s">
        <v>287</v>
      </c>
      <c r="B545" s="31" t="s">
        <v>1082</v>
      </c>
      <c r="C545" s="8" t="s">
        <v>948</v>
      </c>
      <c r="D545" s="68"/>
      <c r="E545" s="32">
        <v>154.55000000000001</v>
      </c>
    </row>
    <row r="546" spans="1:5" ht="15.75">
      <c r="A546" s="30" t="s">
        <v>322</v>
      </c>
      <c r="B546" s="31" t="s">
        <v>1083</v>
      </c>
      <c r="C546" s="8" t="s">
        <v>18</v>
      </c>
      <c r="D546" s="69"/>
      <c r="E546" s="32">
        <v>3.17</v>
      </c>
    </row>
    <row r="547" spans="1:5">
      <c r="A547" s="1"/>
      <c r="B547" s="1"/>
      <c r="C547" s="1"/>
      <c r="D547" s="1"/>
      <c r="E547" s="1"/>
    </row>
    <row r="548" spans="1:5" ht="15.75">
      <c r="A548" s="1"/>
      <c r="B548" s="25"/>
      <c r="C548" s="26"/>
      <c r="D548" s="26"/>
      <c r="E548" s="1"/>
    </row>
    <row r="549" spans="1:5">
      <c r="A549" s="1"/>
      <c r="B549" s="47"/>
      <c r="C549" s="1"/>
      <c r="D549" s="1"/>
      <c r="E549" s="1"/>
    </row>
    <row r="550" spans="1:5" ht="15">
      <c r="A550" s="1"/>
      <c r="B550" s="27" t="s">
        <v>367</v>
      </c>
      <c r="C550" s="1"/>
      <c r="D550" s="1" t="s">
        <v>368</v>
      </c>
      <c r="E550" s="1"/>
    </row>
    <row r="551" spans="1:5">
      <c r="A551" s="1"/>
      <c r="B551" s="1"/>
      <c r="C551" s="1"/>
      <c r="D551" s="1"/>
      <c r="E551" s="1"/>
    </row>
    <row r="552" spans="1:5">
      <c r="A552" s="1"/>
      <c r="B552" s="1" t="s">
        <v>1084</v>
      </c>
      <c r="C552" s="1"/>
      <c r="D552" s="1" t="s">
        <v>370</v>
      </c>
      <c r="E552" s="1"/>
    </row>
    <row r="553" spans="1:5">
      <c r="A553" s="1"/>
      <c r="B553" s="1"/>
      <c r="C553" s="1"/>
      <c r="D553" s="1"/>
      <c r="E553" s="1"/>
    </row>
    <row r="554" spans="1:5">
      <c r="A554" s="1"/>
      <c r="B554" s="1"/>
      <c r="C554" s="1"/>
      <c r="D554" s="1"/>
      <c r="E554" s="1"/>
    </row>
    <row r="555" spans="1:5">
      <c r="A555" s="1"/>
      <c r="B555" s="1"/>
      <c r="C555" s="1"/>
      <c r="D555" s="1"/>
      <c r="E555" s="1"/>
    </row>
    <row r="556" spans="1:5">
      <c r="A556" s="1"/>
      <c r="B556" s="1"/>
      <c r="C556" s="1"/>
      <c r="D556" s="1"/>
      <c r="E556" s="1"/>
    </row>
    <row r="557" spans="1:5">
      <c r="A557" s="1"/>
      <c r="B557" s="1"/>
      <c r="C557" s="1"/>
      <c r="D557" s="1"/>
      <c r="E557" s="1"/>
    </row>
    <row r="558" spans="1:5">
      <c r="A558" s="1"/>
      <c r="B558" s="1"/>
      <c r="C558" s="1"/>
      <c r="D558" s="1"/>
      <c r="E558" s="1"/>
    </row>
    <row r="559" spans="1:5">
      <c r="A559" s="1"/>
      <c r="B559" s="1"/>
      <c r="C559" s="1"/>
      <c r="D559" s="1"/>
      <c r="E559" s="1"/>
    </row>
    <row r="560" spans="1:5">
      <c r="A560" s="1"/>
      <c r="B560" s="1"/>
      <c r="C560" s="1"/>
      <c r="D560" s="1"/>
      <c r="E560" s="1"/>
    </row>
    <row r="561" spans="1:5">
      <c r="A561" s="1"/>
      <c r="B561" s="1"/>
      <c r="C561" s="1"/>
      <c r="D561" s="1"/>
      <c r="E561" s="1"/>
    </row>
    <row r="562" spans="1:5">
      <c r="A562" s="1"/>
      <c r="B562" s="1"/>
      <c r="C562" s="1"/>
      <c r="D562" s="1"/>
      <c r="E562" s="1"/>
    </row>
    <row r="563" spans="1:5">
      <c r="A563" s="1"/>
      <c r="B563" s="1"/>
      <c r="C563" s="1"/>
      <c r="D563" s="1"/>
      <c r="E563" s="1"/>
    </row>
    <row r="564" spans="1:5">
      <c r="A564" s="1"/>
      <c r="B564" s="1"/>
      <c r="C564" s="1"/>
      <c r="D564" s="1"/>
      <c r="E564" s="1"/>
    </row>
    <row r="565" spans="1:5">
      <c r="A565" s="1"/>
      <c r="B565" s="1"/>
      <c r="C565" s="1"/>
      <c r="D565" s="1"/>
      <c r="E565" s="1"/>
    </row>
    <row r="566" spans="1:5">
      <c r="A566" s="1"/>
      <c r="B566" s="1"/>
      <c r="C566" s="1"/>
      <c r="D566" s="1"/>
      <c r="E566" s="1"/>
    </row>
    <row r="567" spans="1:5">
      <c r="A567" s="1"/>
      <c r="B567" s="1"/>
      <c r="C567" s="1"/>
      <c r="D567" s="1"/>
      <c r="E567" s="1"/>
    </row>
    <row r="568" spans="1:5">
      <c r="A568" s="1"/>
      <c r="B568" s="1"/>
      <c r="C568" s="1"/>
      <c r="D568" s="1"/>
      <c r="E568" s="1"/>
    </row>
    <row r="569" spans="1:5">
      <c r="A569" s="1"/>
      <c r="B569" s="1"/>
      <c r="C569" s="1"/>
      <c r="D569" s="1"/>
      <c r="E569" s="1"/>
    </row>
    <row r="570" spans="1:5">
      <c r="A570" s="1"/>
      <c r="B570" s="1"/>
      <c r="C570" s="1"/>
      <c r="D570" s="1"/>
      <c r="E570" s="1"/>
    </row>
    <row r="571" spans="1:5">
      <c r="A571" s="1"/>
      <c r="B571" s="1"/>
      <c r="C571" s="1"/>
      <c r="D571" s="1"/>
      <c r="E571" s="1"/>
    </row>
    <row r="572" spans="1:5">
      <c r="A572" s="1"/>
      <c r="B572" s="1"/>
      <c r="C572" s="1"/>
      <c r="D572" s="1"/>
      <c r="E572" s="1"/>
    </row>
    <row r="573" spans="1:5">
      <c r="A573" s="1"/>
      <c r="B573" s="1"/>
      <c r="C573" s="1"/>
      <c r="D573" s="1"/>
      <c r="E573" s="1"/>
    </row>
    <row r="574" spans="1:5">
      <c r="A574" s="1"/>
      <c r="B574" s="1"/>
      <c r="C574" s="1"/>
      <c r="D574" s="1"/>
      <c r="E574" s="1"/>
    </row>
    <row r="575" spans="1:5">
      <c r="A575" s="1"/>
      <c r="B575" s="1"/>
      <c r="C575" s="1"/>
      <c r="D575" s="1"/>
      <c r="E575" s="1"/>
    </row>
    <row r="576" spans="1:5">
      <c r="A576" s="1"/>
      <c r="B576" s="1"/>
      <c r="C576" s="1"/>
      <c r="D576" s="1"/>
      <c r="E576" s="1"/>
    </row>
    <row r="577" spans="1:5">
      <c r="A577" s="1"/>
      <c r="B577" s="1"/>
      <c r="C577" s="1"/>
      <c r="D577" s="1"/>
      <c r="E577" s="1"/>
    </row>
    <row r="578" spans="1:5">
      <c r="A578" s="1"/>
      <c r="B578" s="1"/>
      <c r="C578" s="1"/>
      <c r="D578" s="1"/>
      <c r="E578" s="1"/>
    </row>
    <row r="579" spans="1:5">
      <c r="A579" s="1"/>
      <c r="B579" s="1"/>
      <c r="C579" s="1"/>
      <c r="D579" s="1"/>
      <c r="E579" s="1"/>
    </row>
  </sheetData>
  <mergeCells count="9">
    <mergeCell ref="A16:E16"/>
    <mergeCell ref="A17:E17"/>
    <mergeCell ref="D20:D546"/>
    <mergeCell ref="C7:E7"/>
    <mergeCell ref="A11:E11"/>
    <mergeCell ref="A12:E12"/>
    <mergeCell ref="A13:E13"/>
    <mergeCell ref="A14:E14"/>
    <mergeCell ref="A15:E1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4"/>
  <sheetViews>
    <sheetView workbookViewId="0">
      <selection activeCell="B21" sqref="B21"/>
    </sheetView>
  </sheetViews>
  <sheetFormatPr defaultRowHeight="12.75"/>
  <cols>
    <col min="1" max="1" width="7.42578125" style="3" customWidth="1"/>
    <col min="2" max="2" width="53.42578125" style="3" customWidth="1"/>
    <col min="3" max="3" width="15.7109375" style="3" customWidth="1"/>
    <col min="4" max="4" width="8.140625" style="3" customWidth="1"/>
    <col min="5" max="5" width="19.42578125" style="3" customWidth="1"/>
    <col min="6" max="16384" width="9.140625" style="3"/>
  </cols>
  <sheetData>
    <row r="1" spans="1:5">
      <c r="A1" s="1"/>
      <c r="B1" s="1"/>
      <c r="C1" s="4"/>
      <c r="D1" s="4"/>
      <c r="E1" s="4"/>
    </row>
    <row r="2" spans="1:5">
      <c r="A2" s="1"/>
      <c r="B2" s="1"/>
      <c r="C2" s="1"/>
      <c r="D2" s="1"/>
      <c r="E2" s="1"/>
    </row>
    <row r="3" spans="1:5" ht="15.75">
      <c r="A3" s="61" t="s">
        <v>1295</v>
      </c>
      <c r="B3" s="61"/>
      <c r="C3" s="61"/>
      <c r="D3" s="61"/>
      <c r="E3" s="61"/>
    </row>
    <row r="4" spans="1:5" ht="15.75">
      <c r="A4" s="61" t="s">
        <v>1085</v>
      </c>
      <c r="B4" s="61"/>
      <c r="C4" s="61"/>
      <c r="D4" s="61"/>
      <c r="E4" s="61"/>
    </row>
    <row r="5" spans="1:5" ht="15.75">
      <c r="A5" s="61" t="s">
        <v>4</v>
      </c>
      <c r="B5" s="61"/>
      <c r="C5" s="61"/>
      <c r="D5" s="61"/>
      <c r="E5" s="61"/>
    </row>
    <row r="6" spans="1:5" ht="15.75">
      <c r="A6" s="61" t="s">
        <v>5</v>
      </c>
      <c r="B6" s="61"/>
      <c r="C6" s="61"/>
      <c r="D6" s="61"/>
      <c r="E6" s="61"/>
    </row>
    <row r="7" spans="1:5" ht="15.75">
      <c r="A7" s="61" t="s">
        <v>6</v>
      </c>
      <c r="B7" s="61"/>
      <c r="C7" s="61"/>
      <c r="D7" s="61"/>
      <c r="E7" s="61"/>
    </row>
    <row r="8" spans="1:5" ht="14.25">
      <c r="A8" s="62"/>
      <c r="B8" s="62"/>
      <c r="C8" s="62"/>
      <c r="D8" s="62"/>
      <c r="E8" s="62"/>
    </row>
    <row r="9" spans="1:5" ht="15.75">
      <c r="A9" s="67" t="s">
        <v>8</v>
      </c>
      <c r="B9" s="67"/>
      <c r="C9" s="67"/>
      <c r="D9" s="67"/>
      <c r="E9" s="67"/>
    </row>
    <row r="10" spans="1:5" ht="51">
      <c r="A10" s="5" t="s">
        <v>1086</v>
      </c>
      <c r="B10" s="5" t="s">
        <v>10</v>
      </c>
      <c r="C10" s="5" t="s">
        <v>11</v>
      </c>
      <c r="D10" s="5" t="s">
        <v>12</v>
      </c>
      <c r="E10" s="5" t="s">
        <v>13</v>
      </c>
    </row>
    <row r="11" spans="1:5" ht="36" customHeight="1">
      <c r="A11" s="48" t="s">
        <v>249</v>
      </c>
      <c r="B11" s="49" t="s">
        <v>250</v>
      </c>
      <c r="C11" s="8"/>
      <c r="D11" s="8"/>
      <c r="E11" s="9"/>
    </row>
    <row r="12" spans="1:5" ht="15.75" customHeight="1">
      <c r="A12" s="10" t="s">
        <v>328</v>
      </c>
      <c r="B12" s="11" t="s">
        <v>1087</v>
      </c>
      <c r="C12" s="8" t="s">
        <v>375</v>
      </c>
      <c r="D12" s="64"/>
      <c r="E12" s="32">
        <v>1.67</v>
      </c>
    </row>
    <row r="13" spans="1:5" ht="15.75">
      <c r="A13" s="50">
        <v>59</v>
      </c>
      <c r="B13" s="11" t="s">
        <v>1088</v>
      </c>
      <c r="C13" s="12" t="s">
        <v>375</v>
      </c>
      <c r="D13" s="68"/>
      <c r="E13" s="32">
        <v>8.5500000000000007</v>
      </c>
    </row>
    <row r="14" spans="1:5" ht="15.75">
      <c r="A14" s="50">
        <v>60</v>
      </c>
      <c r="B14" s="11" t="s">
        <v>1089</v>
      </c>
      <c r="C14" s="12" t="s">
        <v>1090</v>
      </c>
      <c r="D14" s="68"/>
      <c r="E14" s="32">
        <v>1.81</v>
      </c>
    </row>
    <row r="15" spans="1:5" ht="15.75">
      <c r="A15" s="50">
        <v>61</v>
      </c>
      <c r="B15" s="11" t="s">
        <v>1091</v>
      </c>
      <c r="C15" s="8" t="s">
        <v>18</v>
      </c>
      <c r="D15" s="68"/>
      <c r="E15" s="32">
        <v>0.33</v>
      </c>
    </row>
    <row r="16" spans="1:5" ht="15.75">
      <c r="A16" s="50">
        <v>62</v>
      </c>
      <c r="B16" s="11" t="s">
        <v>1092</v>
      </c>
      <c r="C16" s="8" t="s">
        <v>375</v>
      </c>
      <c r="D16" s="68"/>
      <c r="E16" s="32">
        <v>2.11</v>
      </c>
    </row>
    <row r="17" spans="1:5" ht="15.75">
      <c r="A17" s="50">
        <v>63</v>
      </c>
      <c r="B17" s="11" t="s">
        <v>1093</v>
      </c>
      <c r="C17" s="8" t="s">
        <v>375</v>
      </c>
      <c r="D17" s="68"/>
      <c r="E17" s="32">
        <v>0.75</v>
      </c>
    </row>
    <row r="18" spans="1:5" ht="15.75">
      <c r="A18" s="50">
        <v>66</v>
      </c>
      <c r="B18" s="11" t="s">
        <v>1094</v>
      </c>
      <c r="C18" s="12" t="s">
        <v>375</v>
      </c>
      <c r="D18" s="68"/>
      <c r="E18" s="32">
        <v>4.4400000000000004</v>
      </c>
    </row>
    <row r="19" spans="1:5" ht="15.75">
      <c r="A19" s="50">
        <v>67</v>
      </c>
      <c r="B19" s="11" t="s">
        <v>1095</v>
      </c>
      <c r="C19" s="12" t="s">
        <v>375</v>
      </c>
      <c r="D19" s="68"/>
      <c r="E19" s="32">
        <v>3.78</v>
      </c>
    </row>
    <row r="20" spans="1:5" ht="15.75">
      <c r="A20" s="50">
        <v>68</v>
      </c>
      <c r="B20" s="11" t="s">
        <v>1096</v>
      </c>
      <c r="C20" s="8" t="s">
        <v>375</v>
      </c>
      <c r="D20" s="68"/>
      <c r="E20" s="32">
        <v>6.93</v>
      </c>
    </row>
    <row r="21" spans="1:5" ht="25.5">
      <c r="A21" s="50">
        <v>69</v>
      </c>
      <c r="B21" s="11" t="s">
        <v>1097</v>
      </c>
      <c r="C21" s="8" t="s">
        <v>375</v>
      </c>
      <c r="D21" s="68"/>
      <c r="E21" s="32">
        <v>6.56</v>
      </c>
    </row>
    <row r="22" spans="1:5" ht="25.5">
      <c r="A22" s="50">
        <v>70</v>
      </c>
      <c r="B22" s="11" t="s">
        <v>1098</v>
      </c>
      <c r="C22" s="8" t="s">
        <v>375</v>
      </c>
      <c r="D22" s="68"/>
      <c r="E22" s="32">
        <v>6.28</v>
      </c>
    </row>
    <row r="23" spans="1:5" ht="25.5">
      <c r="A23" s="50">
        <v>71</v>
      </c>
      <c r="B23" s="11" t="s">
        <v>1099</v>
      </c>
      <c r="C23" s="8" t="s">
        <v>375</v>
      </c>
      <c r="D23" s="68"/>
      <c r="E23" s="32">
        <v>6.7</v>
      </c>
    </row>
    <row r="24" spans="1:5" ht="15.75">
      <c r="A24" s="50" t="s">
        <v>1100</v>
      </c>
      <c r="B24" s="11" t="s">
        <v>1101</v>
      </c>
      <c r="C24" s="8" t="s">
        <v>375</v>
      </c>
      <c r="D24" s="68"/>
      <c r="E24" s="32">
        <v>7.0000000000000007E-2</v>
      </c>
    </row>
    <row r="25" spans="1:5" ht="25.5">
      <c r="A25" s="50">
        <v>72</v>
      </c>
      <c r="B25" s="11" t="s">
        <v>1102</v>
      </c>
      <c r="C25" s="8" t="s">
        <v>375</v>
      </c>
      <c r="D25" s="68"/>
      <c r="E25" s="32">
        <v>5.85</v>
      </c>
    </row>
    <row r="26" spans="1:5" ht="15.75">
      <c r="A26" s="50" t="s">
        <v>1103</v>
      </c>
      <c r="B26" s="11" t="s">
        <v>1101</v>
      </c>
      <c r="C26" s="8" t="s">
        <v>375</v>
      </c>
      <c r="D26" s="68"/>
      <c r="E26" s="32">
        <v>7.0000000000000007E-2</v>
      </c>
    </row>
    <row r="27" spans="1:5" ht="25.5">
      <c r="A27" s="50">
        <v>73</v>
      </c>
      <c r="B27" s="11" t="s">
        <v>1104</v>
      </c>
      <c r="C27" s="8" t="s">
        <v>375</v>
      </c>
      <c r="D27" s="68"/>
      <c r="E27" s="32">
        <v>6.14</v>
      </c>
    </row>
    <row r="28" spans="1:5" ht="25.5">
      <c r="A28" s="50">
        <v>74</v>
      </c>
      <c r="B28" s="11" t="s">
        <v>1105</v>
      </c>
      <c r="C28" s="8" t="s">
        <v>375</v>
      </c>
      <c r="D28" s="68"/>
      <c r="E28" s="32">
        <v>16.97</v>
      </c>
    </row>
    <row r="29" spans="1:5" ht="33.75" customHeight="1">
      <c r="A29" s="51" t="s">
        <v>260</v>
      </c>
      <c r="B29" s="52" t="s">
        <v>261</v>
      </c>
      <c r="C29" s="8"/>
      <c r="D29" s="68"/>
      <c r="E29" s="32"/>
    </row>
    <row r="30" spans="1:5" ht="15.75">
      <c r="A30" s="10" t="s">
        <v>235</v>
      </c>
      <c r="B30" s="11" t="s">
        <v>1106</v>
      </c>
      <c r="C30" s="8" t="s">
        <v>18</v>
      </c>
      <c r="D30" s="68"/>
      <c r="E30" s="32">
        <v>5.58</v>
      </c>
    </row>
    <row r="31" spans="1:5" ht="15.75">
      <c r="A31" s="10" t="s">
        <v>238</v>
      </c>
      <c r="B31" s="11" t="s">
        <v>1107</v>
      </c>
      <c r="C31" s="8" t="s">
        <v>18</v>
      </c>
      <c r="D31" s="68"/>
      <c r="E31" s="32">
        <v>0.24</v>
      </c>
    </row>
    <row r="32" spans="1:5" ht="15.75">
      <c r="A32" s="10" t="s">
        <v>240</v>
      </c>
      <c r="B32" s="11" t="s">
        <v>1108</v>
      </c>
      <c r="C32" s="8" t="s">
        <v>263</v>
      </c>
      <c r="D32" s="68"/>
      <c r="E32" s="32">
        <v>1.54</v>
      </c>
    </row>
    <row r="33" spans="1:5" ht="21" customHeight="1">
      <c r="A33" s="10" t="s">
        <v>243</v>
      </c>
      <c r="B33" s="11" t="s">
        <v>1109</v>
      </c>
      <c r="C33" s="8" t="s">
        <v>263</v>
      </c>
      <c r="D33" s="68"/>
      <c r="E33" s="32">
        <v>5.76</v>
      </c>
    </row>
    <row r="34" spans="1:5" ht="15.75">
      <c r="A34" s="10" t="s">
        <v>245</v>
      </c>
      <c r="B34" s="11" t="s">
        <v>1110</v>
      </c>
      <c r="C34" s="8"/>
      <c r="D34" s="68"/>
      <c r="E34" s="32"/>
    </row>
    <row r="35" spans="1:5" ht="15.75">
      <c r="A35" s="10" t="s">
        <v>1111</v>
      </c>
      <c r="B35" s="11" t="s">
        <v>399</v>
      </c>
      <c r="C35" s="8" t="s">
        <v>375</v>
      </c>
      <c r="D35" s="68"/>
      <c r="E35" s="32">
        <v>16</v>
      </c>
    </row>
    <row r="36" spans="1:5" ht="15.75">
      <c r="A36" s="10" t="s">
        <v>1112</v>
      </c>
      <c r="B36" s="11" t="s">
        <v>1113</v>
      </c>
      <c r="C36" s="8" t="s">
        <v>375</v>
      </c>
      <c r="D36" s="68"/>
      <c r="E36" s="32">
        <v>11.7</v>
      </c>
    </row>
    <row r="37" spans="1:5" ht="15.75">
      <c r="A37" s="50">
        <v>46</v>
      </c>
      <c r="B37" s="11" t="s">
        <v>1114</v>
      </c>
      <c r="C37" s="8"/>
      <c r="D37" s="68"/>
      <c r="E37" s="32"/>
    </row>
    <row r="38" spans="1:5" ht="15.75">
      <c r="A38" s="50" t="s">
        <v>1115</v>
      </c>
      <c r="B38" s="53" t="s">
        <v>1116</v>
      </c>
      <c r="C38" s="8" t="s">
        <v>375</v>
      </c>
      <c r="D38" s="68"/>
      <c r="E38" s="32">
        <v>12.71</v>
      </c>
    </row>
    <row r="39" spans="1:5" ht="15.75">
      <c r="A39" s="50" t="s">
        <v>1117</v>
      </c>
      <c r="B39" s="11" t="s">
        <v>1118</v>
      </c>
      <c r="C39" s="8" t="s">
        <v>375</v>
      </c>
      <c r="D39" s="68"/>
      <c r="E39" s="32">
        <v>16.809999999999999</v>
      </c>
    </row>
    <row r="40" spans="1:5" ht="15.75">
      <c r="A40" s="50">
        <v>47</v>
      </c>
      <c r="B40" s="11" t="s">
        <v>1119</v>
      </c>
      <c r="C40" s="8" t="s">
        <v>18</v>
      </c>
      <c r="D40" s="68"/>
      <c r="E40" s="32">
        <v>4.63</v>
      </c>
    </row>
    <row r="41" spans="1:5" ht="15.75">
      <c r="A41" s="50">
        <v>48</v>
      </c>
      <c r="B41" s="11" t="s">
        <v>1120</v>
      </c>
      <c r="C41" s="8" t="s">
        <v>375</v>
      </c>
      <c r="D41" s="68"/>
      <c r="E41" s="32">
        <v>5.76</v>
      </c>
    </row>
    <row r="42" spans="1:5" ht="15.75">
      <c r="A42" s="50">
        <v>49</v>
      </c>
      <c r="B42" s="11" t="s">
        <v>1121</v>
      </c>
      <c r="C42" s="8"/>
      <c r="D42" s="68"/>
      <c r="E42" s="32"/>
    </row>
    <row r="43" spans="1:5" ht="15.75">
      <c r="A43" s="50" t="s">
        <v>1122</v>
      </c>
      <c r="B43" s="11" t="s">
        <v>399</v>
      </c>
      <c r="C43" s="8" t="s">
        <v>242</v>
      </c>
      <c r="D43" s="68"/>
      <c r="E43" s="32">
        <v>42.87</v>
      </c>
    </row>
    <row r="44" spans="1:5" ht="15.75">
      <c r="A44" s="50" t="s">
        <v>1123</v>
      </c>
      <c r="B44" s="11" t="s">
        <v>1113</v>
      </c>
      <c r="C44" s="8" t="s">
        <v>242</v>
      </c>
      <c r="D44" s="68"/>
      <c r="E44" s="32">
        <v>49.14</v>
      </c>
    </row>
    <row r="45" spans="1:5" ht="29.25" customHeight="1">
      <c r="A45" s="51" t="s">
        <v>260</v>
      </c>
      <c r="B45" s="52" t="s">
        <v>272</v>
      </c>
      <c r="C45" s="8"/>
      <c r="D45" s="68"/>
      <c r="E45" s="32"/>
    </row>
    <row r="46" spans="1:5" ht="25.5">
      <c r="A46" s="50">
        <v>45</v>
      </c>
      <c r="B46" s="11" t="s">
        <v>1124</v>
      </c>
      <c r="C46" s="8"/>
      <c r="D46" s="68"/>
      <c r="E46" s="32"/>
    </row>
    <row r="47" spans="1:5" ht="15.75">
      <c r="A47" s="50" t="s">
        <v>1125</v>
      </c>
      <c r="B47" s="15" t="s">
        <v>400</v>
      </c>
      <c r="C47" s="8" t="s">
        <v>375</v>
      </c>
      <c r="D47" s="68"/>
      <c r="E47" s="32">
        <v>27.87</v>
      </c>
    </row>
    <row r="48" spans="1:5" ht="15.75">
      <c r="A48" s="50" t="s">
        <v>1126</v>
      </c>
      <c r="B48" s="53" t="s">
        <v>401</v>
      </c>
      <c r="C48" s="13" t="s">
        <v>375</v>
      </c>
      <c r="D48" s="68"/>
      <c r="E48" s="32">
        <v>22.6</v>
      </c>
    </row>
    <row r="49" spans="1:5" ht="39">
      <c r="A49" s="14" t="s">
        <v>994</v>
      </c>
      <c r="B49" s="15" t="s">
        <v>1127</v>
      </c>
      <c r="C49" s="8"/>
      <c r="D49" s="68"/>
      <c r="E49" s="32"/>
    </row>
    <row r="50" spans="1:5" ht="15.75">
      <c r="A50" s="14" t="s">
        <v>1115</v>
      </c>
      <c r="B50" s="54" t="s">
        <v>400</v>
      </c>
      <c r="C50" s="8" t="s">
        <v>375</v>
      </c>
      <c r="D50" s="68"/>
      <c r="E50" s="32">
        <v>24.75</v>
      </c>
    </row>
    <row r="51" spans="1:5" ht="15.75">
      <c r="A51" s="14" t="s">
        <v>1117</v>
      </c>
      <c r="B51" s="15" t="s">
        <v>401</v>
      </c>
      <c r="C51" s="8" t="s">
        <v>375</v>
      </c>
      <c r="D51" s="68"/>
      <c r="E51" s="32">
        <v>20.12</v>
      </c>
    </row>
    <row r="52" spans="1:5" ht="26.25">
      <c r="A52" s="14" t="s">
        <v>996</v>
      </c>
      <c r="B52" s="15" t="s">
        <v>1128</v>
      </c>
      <c r="C52" s="8"/>
      <c r="D52" s="68"/>
      <c r="E52" s="32"/>
    </row>
    <row r="53" spans="1:5" ht="15.75">
      <c r="A53" s="14" t="s">
        <v>1129</v>
      </c>
      <c r="B53" s="54" t="s">
        <v>400</v>
      </c>
      <c r="C53" s="8" t="s">
        <v>375</v>
      </c>
      <c r="D53" s="68"/>
      <c r="E53" s="32">
        <v>25.4</v>
      </c>
    </row>
    <row r="54" spans="1:5" ht="15.75">
      <c r="A54" s="14" t="s">
        <v>1130</v>
      </c>
      <c r="B54" s="15" t="s">
        <v>401</v>
      </c>
      <c r="C54" s="8" t="s">
        <v>375</v>
      </c>
      <c r="D54" s="68"/>
      <c r="E54" s="32">
        <v>20.79</v>
      </c>
    </row>
    <row r="55" spans="1:5" ht="39">
      <c r="A55" s="14" t="s">
        <v>998</v>
      </c>
      <c r="B55" s="15" t="s">
        <v>1131</v>
      </c>
      <c r="C55" s="8"/>
      <c r="D55" s="68"/>
      <c r="E55" s="32"/>
    </row>
    <row r="56" spans="1:5" ht="15.75">
      <c r="A56" s="14" t="s">
        <v>1132</v>
      </c>
      <c r="B56" s="15" t="s">
        <v>400</v>
      </c>
      <c r="C56" s="8" t="s">
        <v>375</v>
      </c>
      <c r="D56" s="68"/>
      <c r="E56" s="32">
        <v>22.09</v>
      </c>
    </row>
    <row r="57" spans="1:5" ht="15.75">
      <c r="A57" s="14" t="s">
        <v>1133</v>
      </c>
      <c r="B57" s="15" t="s">
        <v>401</v>
      </c>
      <c r="C57" s="8" t="s">
        <v>375</v>
      </c>
      <c r="D57" s="68"/>
      <c r="E57" s="32">
        <v>18.3</v>
      </c>
    </row>
    <row r="58" spans="1:5" ht="26.25">
      <c r="A58" s="14" t="s">
        <v>1000</v>
      </c>
      <c r="B58" s="15" t="s">
        <v>1134</v>
      </c>
      <c r="C58" s="8"/>
      <c r="D58" s="68"/>
      <c r="E58" s="32"/>
    </row>
    <row r="59" spans="1:5" ht="15.75">
      <c r="A59" s="14" t="s">
        <v>1122</v>
      </c>
      <c r="B59" s="15" t="s">
        <v>400</v>
      </c>
      <c r="C59" s="8" t="s">
        <v>375</v>
      </c>
      <c r="D59" s="68"/>
      <c r="E59" s="32">
        <v>24.23</v>
      </c>
    </row>
    <row r="60" spans="1:5" ht="15.75">
      <c r="A60" s="14" t="s">
        <v>1123</v>
      </c>
      <c r="B60" s="15" t="s">
        <v>401</v>
      </c>
      <c r="C60" s="8" t="s">
        <v>375</v>
      </c>
      <c r="D60" s="68"/>
      <c r="E60" s="32">
        <v>19.940000000000001</v>
      </c>
    </row>
    <row r="61" spans="1:5" ht="26.25">
      <c r="A61" s="14" t="s">
        <v>1002</v>
      </c>
      <c r="B61" s="15" t="s">
        <v>1135</v>
      </c>
      <c r="C61" s="8"/>
      <c r="D61" s="68"/>
      <c r="E61" s="32"/>
    </row>
    <row r="62" spans="1:5" ht="18.75" customHeight="1">
      <c r="A62" s="14" t="s">
        <v>1136</v>
      </c>
      <c r="B62" s="15" t="s">
        <v>400</v>
      </c>
      <c r="C62" s="8" t="s">
        <v>375</v>
      </c>
      <c r="D62" s="68"/>
      <c r="E62" s="32">
        <v>21.13</v>
      </c>
    </row>
    <row r="63" spans="1:5" ht="15.75">
      <c r="A63" s="14" t="s">
        <v>1137</v>
      </c>
      <c r="B63" s="15" t="s">
        <v>401</v>
      </c>
      <c r="C63" s="8" t="s">
        <v>375</v>
      </c>
      <c r="D63" s="68"/>
      <c r="E63" s="32">
        <v>17.489999999999998</v>
      </c>
    </row>
    <row r="64" spans="1:5" ht="15.75">
      <c r="A64" s="14" t="s">
        <v>319</v>
      </c>
      <c r="B64" s="15" t="s">
        <v>1138</v>
      </c>
      <c r="C64" s="8"/>
      <c r="D64" s="68"/>
      <c r="E64" s="32"/>
    </row>
    <row r="65" spans="1:5" ht="15.75">
      <c r="A65" s="14" t="s">
        <v>1014</v>
      </c>
      <c r="B65" s="15" t="s">
        <v>1118</v>
      </c>
      <c r="C65" s="8" t="s">
        <v>1139</v>
      </c>
      <c r="D65" s="68"/>
      <c r="E65" s="32">
        <v>1253.98</v>
      </c>
    </row>
    <row r="66" spans="1:5" ht="15.75">
      <c r="A66" s="14" t="s">
        <v>1015</v>
      </c>
      <c r="B66" s="15" t="s">
        <v>1140</v>
      </c>
      <c r="C66" s="8" t="s">
        <v>1139</v>
      </c>
      <c r="D66" s="68"/>
      <c r="E66" s="32">
        <v>1243.94</v>
      </c>
    </row>
    <row r="67" spans="1:5" ht="33.75" customHeight="1">
      <c r="A67" s="51" t="s">
        <v>276</v>
      </c>
      <c r="B67" s="52" t="s">
        <v>430</v>
      </c>
      <c r="C67" s="8"/>
      <c r="D67" s="68"/>
      <c r="E67" s="32"/>
    </row>
    <row r="68" spans="1:5" ht="26.25">
      <c r="A68" s="14" t="s">
        <v>336</v>
      </c>
      <c r="B68" s="15" t="s">
        <v>1141</v>
      </c>
      <c r="C68" s="8" t="s">
        <v>375</v>
      </c>
      <c r="D68" s="68"/>
      <c r="E68" s="32">
        <v>6.59</v>
      </c>
    </row>
    <row r="69" spans="1:5" ht="15.75">
      <c r="A69" s="14" t="s">
        <v>338</v>
      </c>
      <c r="B69" s="15" t="s">
        <v>1142</v>
      </c>
      <c r="C69" s="8" t="s">
        <v>18</v>
      </c>
      <c r="D69" s="68"/>
      <c r="E69" s="32">
        <v>4.63</v>
      </c>
    </row>
    <row r="70" spans="1:5" ht="26.25">
      <c r="A70" s="14" t="s">
        <v>340</v>
      </c>
      <c r="B70" s="15" t="s">
        <v>1143</v>
      </c>
      <c r="C70" s="8"/>
      <c r="D70" s="68"/>
      <c r="E70" s="32">
        <v>0</v>
      </c>
    </row>
    <row r="71" spans="1:5" ht="15.75">
      <c r="A71" s="14" t="s">
        <v>1144</v>
      </c>
      <c r="B71" s="15" t="s">
        <v>1145</v>
      </c>
      <c r="C71" s="8" t="s">
        <v>375</v>
      </c>
      <c r="D71" s="68"/>
      <c r="E71" s="32">
        <v>12.18</v>
      </c>
    </row>
    <row r="72" spans="1:5" ht="15.75">
      <c r="A72" s="14" t="s">
        <v>1146</v>
      </c>
      <c r="B72" s="15" t="s">
        <v>1147</v>
      </c>
      <c r="C72" s="8" t="s">
        <v>375</v>
      </c>
      <c r="D72" s="68"/>
      <c r="E72" s="32">
        <v>15.48</v>
      </c>
    </row>
    <row r="73" spans="1:5" ht="26.25">
      <c r="A73" s="14" t="s">
        <v>342</v>
      </c>
      <c r="B73" s="15" t="s">
        <v>1148</v>
      </c>
      <c r="C73" s="8"/>
      <c r="D73" s="68"/>
      <c r="E73" s="32"/>
    </row>
    <row r="74" spans="1:5" ht="15.75">
      <c r="A74" s="14" t="s">
        <v>1149</v>
      </c>
      <c r="B74" s="15" t="s">
        <v>1145</v>
      </c>
      <c r="C74" s="8" t="s">
        <v>375</v>
      </c>
      <c r="D74" s="68"/>
      <c r="E74" s="32">
        <v>9.5500000000000007</v>
      </c>
    </row>
    <row r="75" spans="1:5" ht="15.75">
      <c r="A75" s="14" t="s">
        <v>1150</v>
      </c>
      <c r="B75" s="15" t="s">
        <v>1147</v>
      </c>
      <c r="C75" s="8" t="s">
        <v>375</v>
      </c>
      <c r="D75" s="68"/>
      <c r="E75" s="32">
        <v>14.53</v>
      </c>
    </row>
    <row r="76" spans="1:5" ht="39.75" customHeight="1">
      <c r="A76" s="51" t="s">
        <v>289</v>
      </c>
      <c r="B76" s="52" t="s">
        <v>290</v>
      </c>
      <c r="C76" s="8"/>
      <c r="D76" s="68"/>
      <c r="E76" s="32"/>
    </row>
    <row r="77" spans="1:5" ht="15.75">
      <c r="A77" s="14" t="s">
        <v>78</v>
      </c>
      <c r="B77" s="15" t="s">
        <v>1151</v>
      </c>
      <c r="C77" s="8" t="s">
        <v>375</v>
      </c>
      <c r="D77" s="68"/>
      <c r="E77" s="32">
        <v>8.8800000000000008</v>
      </c>
    </row>
    <row r="78" spans="1:5" ht="15.75">
      <c r="A78" s="14" t="s">
        <v>80</v>
      </c>
      <c r="B78" s="15" t="s">
        <v>1152</v>
      </c>
      <c r="C78" s="8" t="s">
        <v>375</v>
      </c>
      <c r="D78" s="68"/>
      <c r="E78" s="32">
        <v>5.24</v>
      </c>
    </row>
    <row r="79" spans="1:5" ht="26.25">
      <c r="A79" s="14" t="s">
        <v>84</v>
      </c>
      <c r="B79" s="15" t="s">
        <v>1153</v>
      </c>
      <c r="C79" s="8" t="s">
        <v>18</v>
      </c>
      <c r="D79" s="68"/>
      <c r="E79" s="32">
        <v>4.63</v>
      </c>
    </row>
    <row r="80" spans="1:5" ht="26.25">
      <c r="A80" s="14" t="s">
        <v>86</v>
      </c>
      <c r="B80" s="15" t="s">
        <v>1154</v>
      </c>
      <c r="C80" s="8"/>
      <c r="D80" s="68"/>
      <c r="E80" s="32"/>
    </row>
    <row r="81" spans="1:5" ht="15.75">
      <c r="A81" s="14" t="s">
        <v>1155</v>
      </c>
      <c r="B81" s="15" t="s">
        <v>398</v>
      </c>
      <c r="C81" s="8" t="s">
        <v>375</v>
      </c>
      <c r="D81" s="68"/>
      <c r="E81" s="32">
        <v>6.59</v>
      </c>
    </row>
    <row r="82" spans="1:5" ht="15.75">
      <c r="A82" s="14" t="s">
        <v>1156</v>
      </c>
      <c r="B82" s="15" t="s">
        <v>1157</v>
      </c>
      <c r="C82" s="8" t="s">
        <v>375</v>
      </c>
      <c r="D82" s="68"/>
      <c r="E82" s="32">
        <v>5.58</v>
      </c>
    </row>
    <row r="83" spans="1:5" ht="15.75">
      <c r="A83" s="14" t="s">
        <v>1158</v>
      </c>
      <c r="B83" s="15" t="s">
        <v>1159</v>
      </c>
      <c r="C83" s="8" t="s">
        <v>375</v>
      </c>
      <c r="D83" s="68"/>
      <c r="E83" s="32">
        <v>4.78</v>
      </c>
    </row>
    <row r="84" spans="1:5" ht="26.25">
      <c r="A84" s="14" t="s">
        <v>224</v>
      </c>
      <c r="B84" s="15" t="s">
        <v>1160</v>
      </c>
      <c r="C84" s="8" t="s">
        <v>375</v>
      </c>
      <c r="D84" s="68"/>
      <c r="E84" s="32">
        <v>11.56</v>
      </c>
    </row>
    <row r="85" spans="1:5" ht="31.5" customHeight="1">
      <c r="A85" s="51" t="s">
        <v>293</v>
      </c>
      <c r="B85" s="52" t="s">
        <v>294</v>
      </c>
      <c r="C85" s="55"/>
      <c r="D85" s="68"/>
      <c r="E85" s="32"/>
    </row>
    <row r="86" spans="1:5" ht="15.75">
      <c r="A86" s="14" t="s">
        <v>1161</v>
      </c>
      <c r="B86" s="15" t="s">
        <v>1162</v>
      </c>
      <c r="C86" s="8" t="s">
        <v>375</v>
      </c>
      <c r="D86" s="68"/>
      <c r="E86" s="32">
        <v>1.96</v>
      </c>
    </row>
    <row r="87" spans="1:5" ht="26.25">
      <c r="A87" s="14" t="s">
        <v>1163</v>
      </c>
      <c r="B87" s="15" t="s">
        <v>1164</v>
      </c>
      <c r="C87" s="8"/>
      <c r="D87" s="68"/>
      <c r="E87" s="32"/>
    </row>
    <row r="88" spans="1:5" ht="15.75">
      <c r="A88" s="14" t="s">
        <v>1165</v>
      </c>
      <c r="B88" s="15" t="s">
        <v>1166</v>
      </c>
      <c r="C88" s="8" t="s">
        <v>375</v>
      </c>
      <c r="D88" s="68"/>
      <c r="E88" s="32">
        <v>0.87</v>
      </c>
    </row>
    <row r="89" spans="1:5" ht="15.75">
      <c r="A89" s="14" t="s">
        <v>1167</v>
      </c>
      <c r="B89" s="15" t="s">
        <v>1168</v>
      </c>
      <c r="C89" s="8" t="s">
        <v>375</v>
      </c>
      <c r="D89" s="68"/>
      <c r="E89" s="32">
        <v>0.87</v>
      </c>
    </row>
    <row r="90" spans="1:5" ht="26.25">
      <c r="A90" s="14" t="s">
        <v>1169</v>
      </c>
      <c r="B90" s="15" t="s">
        <v>1170</v>
      </c>
      <c r="C90" s="8" t="s">
        <v>375</v>
      </c>
      <c r="D90" s="68"/>
      <c r="E90" s="32">
        <v>2.77</v>
      </c>
    </row>
    <row r="91" spans="1:5" ht="26.25">
      <c r="A91" s="14" t="s">
        <v>1171</v>
      </c>
      <c r="B91" s="15" t="s">
        <v>1172</v>
      </c>
      <c r="C91" s="8" t="s">
        <v>375</v>
      </c>
      <c r="D91" s="68"/>
      <c r="E91" s="32"/>
    </row>
    <row r="92" spans="1:5" ht="15.75">
      <c r="A92" s="14" t="s">
        <v>1173</v>
      </c>
      <c r="B92" s="15" t="s">
        <v>1174</v>
      </c>
      <c r="C92" s="8"/>
      <c r="D92" s="68"/>
      <c r="E92" s="32">
        <v>4.1100000000000003</v>
      </c>
    </row>
    <row r="93" spans="1:5" ht="15.75">
      <c r="A93" s="14" t="s">
        <v>1175</v>
      </c>
      <c r="B93" s="15" t="s">
        <v>1176</v>
      </c>
      <c r="C93" s="8"/>
      <c r="D93" s="68"/>
      <c r="E93" s="32">
        <v>6.93</v>
      </c>
    </row>
    <row r="94" spans="1:5" ht="15.75">
      <c r="A94" s="14" t="s">
        <v>1177</v>
      </c>
      <c r="B94" s="15" t="s">
        <v>1178</v>
      </c>
      <c r="C94" s="8"/>
      <c r="D94" s="68"/>
      <c r="E94" s="32">
        <v>10.210000000000001</v>
      </c>
    </row>
    <row r="95" spans="1:5" ht="15.75">
      <c r="A95" s="14" t="s">
        <v>1179</v>
      </c>
      <c r="B95" s="15" t="s">
        <v>1180</v>
      </c>
      <c r="C95" s="8" t="s">
        <v>375</v>
      </c>
      <c r="D95" s="68"/>
      <c r="E95" s="32"/>
    </row>
    <row r="96" spans="1:5" ht="15.75">
      <c r="A96" s="14" t="s">
        <v>1181</v>
      </c>
      <c r="B96" s="15" t="s">
        <v>1182</v>
      </c>
      <c r="C96" s="8"/>
      <c r="D96" s="68"/>
      <c r="E96" s="32">
        <v>2.4700000000000002</v>
      </c>
    </row>
    <row r="97" spans="1:5" ht="15.75">
      <c r="A97" s="14" t="s">
        <v>1183</v>
      </c>
      <c r="B97" s="15" t="s">
        <v>1184</v>
      </c>
      <c r="C97" s="8"/>
      <c r="D97" s="68"/>
      <c r="E97" s="32">
        <v>1.34</v>
      </c>
    </row>
    <row r="98" spans="1:5" ht="15.75">
      <c r="A98" s="14" t="s">
        <v>1185</v>
      </c>
      <c r="B98" s="15" t="s">
        <v>1186</v>
      </c>
      <c r="C98" s="8"/>
      <c r="D98" s="68"/>
      <c r="E98" s="32">
        <v>1.34</v>
      </c>
    </row>
    <row r="99" spans="1:5" ht="36" customHeight="1">
      <c r="A99" s="51" t="s">
        <v>88</v>
      </c>
      <c r="B99" s="52" t="s">
        <v>466</v>
      </c>
      <c r="C99" s="8"/>
      <c r="D99" s="68"/>
      <c r="E99" s="32"/>
    </row>
    <row r="100" spans="1:5" ht="15.75">
      <c r="A100" s="14" t="s">
        <v>1187</v>
      </c>
      <c r="B100" s="15" t="s">
        <v>1188</v>
      </c>
      <c r="C100" s="8" t="s">
        <v>27</v>
      </c>
      <c r="D100" s="68"/>
      <c r="E100" s="32">
        <v>32.950000000000003</v>
      </c>
    </row>
    <row r="101" spans="1:5" ht="15.75">
      <c r="A101" s="14" t="s">
        <v>1189</v>
      </c>
      <c r="B101" s="15" t="s">
        <v>1190</v>
      </c>
      <c r="C101" s="8" t="s">
        <v>27</v>
      </c>
      <c r="D101" s="68"/>
      <c r="E101" s="32">
        <v>40.4</v>
      </c>
    </row>
    <row r="102" spans="1:5" ht="15.75">
      <c r="A102" s="14" t="s">
        <v>1191</v>
      </c>
      <c r="B102" s="15" t="s">
        <v>1192</v>
      </c>
      <c r="C102" s="8" t="s">
        <v>27</v>
      </c>
      <c r="D102" s="68"/>
      <c r="E102" s="32">
        <v>21.71</v>
      </c>
    </row>
    <row r="103" spans="1:5" ht="15.75">
      <c r="A103" s="14" t="s">
        <v>1193</v>
      </c>
      <c r="B103" s="15" t="s">
        <v>1194</v>
      </c>
      <c r="C103" s="8" t="s">
        <v>27</v>
      </c>
      <c r="D103" s="68"/>
      <c r="E103" s="32">
        <v>15.01</v>
      </c>
    </row>
    <row r="104" spans="1:5" ht="26.25">
      <c r="A104" s="14" t="s">
        <v>1195</v>
      </c>
      <c r="B104" s="15" t="s">
        <v>1196</v>
      </c>
      <c r="C104" s="8" t="s">
        <v>42</v>
      </c>
      <c r="D104" s="68"/>
      <c r="E104" s="32">
        <v>11.23</v>
      </c>
    </row>
    <row r="105" spans="1:5" ht="26.25">
      <c r="A105" s="14" t="s">
        <v>1197</v>
      </c>
      <c r="B105" s="15" t="s">
        <v>1198</v>
      </c>
      <c r="C105" s="8" t="s">
        <v>42</v>
      </c>
      <c r="D105" s="68"/>
      <c r="E105" s="32">
        <v>20.55</v>
      </c>
    </row>
    <row r="106" spans="1:5" ht="26.25">
      <c r="A106" s="14" t="s">
        <v>1199</v>
      </c>
      <c r="B106" s="15" t="s">
        <v>1200</v>
      </c>
      <c r="C106" s="8" t="s">
        <v>42</v>
      </c>
      <c r="D106" s="68"/>
      <c r="E106" s="32">
        <v>4.8099999999999996</v>
      </c>
    </row>
    <row r="107" spans="1:5" ht="26.25">
      <c r="A107" s="14" t="s">
        <v>1201</v>
      </c>
      <c r="B107" s="15" t="s">
        <v>1202</v>
      </c>
      <c r="C107" s="8" t="s">
        <v>42</v>
      </c>
      <c r="D107" s="68"/>
      <c r="E107" s="32">
        <v>5.7</v>
      </c>
    </row>
    <row r="108" spans="1:5" ht="15.75">
      <c r="A108" s="56" t="s">
        <v>1203</v>
      </c>
      <c r="B108" s="15" t="s">
        <v>1204</v>
      </c>
      <c r="C108" s="8" t="s">
        <v>42</v>
      </c>
      <c r="D108" s="68"/>
      <c r="E108" s="32">
        <v>9.16</v>
      </c>
    </row>
    <row r="109" spans="1:5" ht="15.75">
      <c r="A109" s="56" t="s">
        <v>1205</v>
      </c>
      <c r="B109" s="15" t="s">
        <v>1206</v>
      </c>
      <c r="C109" s="8" t="s">
        <v>27</v>
      </c>
      <c r="D109" s="68"/>
      <c r="E109" s="32">
        <v>6.13</v>
      </c>
    </row>
    <row r="110" spans="1:5" ht="15.75">
      <c r="A110" s="56" t="s">
        <v>1207</v>
      </c>
      <c r="B110" s="15" t="s">
        <v>1208</v>
      </c>
      <c r="C110" s="8" t="s">
        <v>27</v>
      </c>
      <c r="D110" s="68"/>
      <c r="E110" s="32">
        <v>13.98</v>
      </c>
    </row>
    <row r="111" spans="1:5" ht="15.75">
      <c r="A111" s="14" t="s">
        <v>1209</v>
      </c>
      <c r="B111" s="15" t="s">
        <v>1210</v>
      </c>
      <c r="C111" s="8" t="s">
        <v>27</v>
      </c>
      <c r="D111" s="68"/>
      <c r="E111" s="32">
        <v>3.21</v>
      </c>
    </row>
    <row r="112" spans="1:5" ht="15.75">
      <c r="A112" s="14" t="s">
        <v>1211</v>
      </c>
      <c r="B112" s="15" t="s">
        <v>1212</v>
      </c>
      <c r="C112" s="8" t="s">
        <v>27</v>
      </c>
      <c r="D112" s="68"/>
      <c r="E112" s="32">
        <v>20.11</v>
      </c>
    </row>
    <row r="113" spans="1:5" ht="15.75">
      <c r="A113" s="14" t="s">
        <v>1213</v>
      </c>
      <c r="B113" s="15" t="s">
        <v>1214</v>
      </c>
      <c r="C113" s="8" t="s">
        <v>42</v>
      </c>
      <c r="D113" s="68"/>
      <c r="E113" s="32">
        <v>7.57</v>
      </c>
    </row>
    <row r="114" spans="1:5" ht="15.75">
      <c r="A114" s="14" t="s">
        <v>1215</v>
      </c>
      <c r="B114" s="15" t="s">
        <v>1216</v>
      </c>
      <c r="C114" s="8" t="s">
        <v>42</v>
      </c>
      <c r="D114" s="68"/>
      <c r="E114" s="32">
        <v>1.23</v>
      </c>
    </row>
    <row r="115" spans="1:5" ht="15.75">
      <c r="A115" s="14" t="s">
        <v>1217</v>
      </c>
      <c r="B115" s="15" t="s">
        <v>1218</v>
      </c>
      <c r="C115" s="8" t="s">
        <v>42</v>
      </c>
      <c r="D115" s="68"/>
      <c r="E115" s="32">
        <v>0.47</v>
      </c>
    </row>
    <row r="116" spans="1:5" ht="26.25">
      <c r="A116" s="14" t="s">
        <v>1219</v>
      </c>
      <c r="B116" s="15" t="s">
        <v>1220</v>
      </c>
      <c r="C116" s="8" t="s">
        <v>18</v>
      </c>
      <c r="D116" s="68"/>
      <c r="E116" s="32">
        <v>4.6399999999999997</v>
      </c>
    </row>
    <row r="117" spans="1:5" ht="26.25">
      <c r="A117" s="14" t="s">
        <v>1221</v>
      </c>
      <c r="B117" s="15" t="s">
        <v>1222</v>
      </c>
      <c r="C117" s="8"/>
      <c r="D117" s="68"/>
      <c r="E117" s="32"/>
    </row>
    <row r="118" spans="1:5" ht="15.75">
      <c r="A118" s="14" t="s">
        <v>1223</v>
      </c>
      <c r="B118" s="15" t="s">
        <v>1224</v>
      </c>
      <c r="C118" s="8" t="s">
        <v>18</v>
      </c>
      <c r="D118" s="68"/>
      <c r="E118" s="32">
        <v>18.5</v>
      </c>
    </row>
    <row r="119" spans="1:5" ht="15.75">
      <c r="A119" s="14" t="s">
        <v>1225</v>
      </c>
      <c r="B119" s="15" t="s">
        <v>1226</v>
      </c>
      <c r="C119" s="8" t="s">
        <v>18</v>
      </c>
      <c r="D119" s="68"/>
      <c r="E119" s="32">
        <v>19.239999999999998</v>
      </c>
    </row>
    <row r="120" spans="1:5" ht="15.75">
      <c r="A120" s="14" t="s">
        <v>1227</v>
      </c>
      <c r="B120" s="15" t="s">
        <v>1228</v>
      </c>
      <c r="C120" s="8"/>
      <c r="D120" s="68"/>
      <c r="E120" s="32"/>
    </row>
    <row r="121" spans="1:5" ht="15.75">
      <c r="A121" s="14" t="s">
        <v>1229</v>
      </c>
      <c r="B121" s="15" t="s">
        <v>599</v>
      </c>
      <c r="C121" s="8" t="s">
        <v>18</v>
      </c>
      <c r="D121" s="68"/>
      <c r="E121" s="32">
        <v>17.36</v>
      </c>
    </row>
    <row r="122" spans="1:5" ht="15.75">
      <c r="A122" s="14" t="s">
        <v>1230</v>
      </c>
      <c r="B122" s="15" t="s">
        <v>601</v>
      </c>
      <c r="C122" s="8" t="s">
        <v>18</v>
      </c>
      <c r="D122" s="68"/>
      <c r="E122" s="32">
        <v>16.78</v>
      </c>
    </row>
    <row r="123" spans="1:5" ht="15.75">
      <c r="A123" s="14" t="s">
        <v>1231</v>
      </c>
      <c r="B123" s="15" t="s">
        <v>487</v>
      </c>
      <c r="C123" s="8" t="s">
        <v>18</v>
      </c>
      <c r="D123" s="68"/>
      <c r="E123" s="32">
        <v>13.27</v>
      </c>
    </row>
    <row r="124" spans="1:5" ht="15.75">
      <c r="A124" s="14" t="s">
        <v>1232</v>
      </c>
      <c r="B124" s="15" t="s">
        <v>489</v>
      </c>
      <c r="C124" s="8" t="s">
        <v>18</v>
      </c>
      <c r="D124" s="68"/>
      <c r="E124" s="32">
        <v>10.63</v>
      </c>
    </row>
    <row r="125" spans="1:5" ht="15.75">
      <c r="A125" s="14" t="s">
        <v>1233</v>
      </c>
      <c r="B125" s="15" t="s">
        <v>470</v>
      </c>
      <c r="C125" s="8" t="s">
        <v>18</v>
      </c>
      <c r="D125" s="68"/>
      <c r="E125" s="32">
        <v>12.85</v>
      </c>
    </row>
    <row r="126" spans="1:5" ht="15.75">
      <c r="A126" s="14" t="s">
        <v>1234</v>
      </c>
      <c r="B126" s="15" t="s">
        <v>1235</v>
      </c>
      <c r="C126" s="8"/>
      <c r="D126" s="68"/>
      <c r="E126" s="32"/>
    </row>
    <row r="127" spans="1:5" ht="15.75">
      <c r="A127" s="14" t="s">
        <v>1236</v>
      </c>
      <c r="B127" s="15" t="s">
        <v>1224</v>
      </c>
      <c r="C127" s="8" t="s">
        <v>42</v>
      </c>
      <c r="D127" s="68"/>
      <c r="E127" s="32">
        <v>2.91</v>
      </c>
    </row>
    <row r="128" spans="1:5" ht="15.75">
      <c r="A128" s="14" t="s">
        <v>1237</v>
      </c>
      <c r="B128" s="15" t="s">
        <v>1238</v>
      </c>
      <c r="C128" s="8" t="s">
        <v>42</v>
      </c>
      <c r="D128" s="68"/>
      <c r="E128" s="32">
        <v>4.22</v>
      </c>
    </row>
    <row r="129" spans="1:5" ht="15.75">
      <c r="A129" s="14" t="s">
        <v>1239</v>
      </c>
      <c r="B129" s="15" t="s">
        <v>1226</v>
      </c>
      <c r="C129" s="8" t="s">
        <v>42</v>
      </c>
      <c r="D129" s="68"/>
      <c r="E129" s="32">
        <v>7</v>
      </c>
    </row>
    <row r="130" spans="1:5" ht="26.25">
      <c r="A130" s="14" t="s">
        <v>1240</v>
      </c>
      <c r="B130" s="15" t="s">
        <v>1241</v>
      </c>
      <c r="C130" s="8"/>
      <c r="D130" s="68"/>
      <c r="E130" s="32"/>
    </row>
    <row r="131" spans="1:5" ht="15.75">
      <c r="A131" s="14" t="s">
        <v>1242</v>
      </c>
      <c r="B131" s="15" t="s">
        <v>599</v>
      </c>
      <c r="C131" s="8" t="s">
        <v>42</v>
      </c>
      <c r="D131" s="68"/>
      <c r="E131" s="32">
        <v>1.47</v>
      </c>
    </row>
    <row r="132" spans="1:5" ht="15.75">
      <c r="A132" s="14" t="s">
        <v>1243</v>
      </c>
      <c r="B132" s="15" t="s">
        <v>487</v>
      </c>
      <c r="C132" s="8" t="s">
        <v>42</v>
      </c>
      <c r="D132" s="68"/>
      <c r="E132" s="32">
        <v>1.73</v>
      </c>
    </row>
    <row r="133" spans="1:5" ht="15.75">
      <c r="A133" s="14" t="s">
        <v>1244</v>
      </c>
      <c r="B133" s="15" t="s">
        <v>489</v>
      </c>
      <c r="C133" s="8" t="s">
        <v>42</v>
      </c>
      <c r="D133" s="68"/>
      <c r="E133" s="32">
        <v>2.0099999999999998</v>
      </c>
    </row>
    <row r="134" spans="1:5" ht="15.75">
      <c r="A134" s="14" t="s">
        <v>1245</v>
      </c>
      <c r="B134" s="15" t="s">
        <v>491</v>
      </c>
      <c r="C134" s="8" t="s">
        <v>42</v>
      </c>
      <c r="D134" s="68"/>
      <c r="E134" s="32">
        <v>2.3199999999999998</v>
      </c>
    </row>
    <row r="135" spans="1:5" ht="15.75">
      <c r="A135" s="14" t="s">
        <v>1246</v>
      </c>
      <c r="B135" s="15" t="s">
        <v>470</v>
      </c>
      <c r="C135" s="8" t="s">
        <v>42</v>
      </c>
      <c r="D135" s="68"/>
      <c r="E135" s="32">
        <v>3.33</v>
      </c>
    </row>
    <row r="136" spans="1:5" ht="39">
      <c r="A136" s="14" t="s">
        <v>1247</v>
      </c>
      <c r="B136" s="15" t="s">
        <v>1248</v>
      </c>
      <c r="C136" s="8" t="s">
        <v>27</v>
      </c>
      <c r="D136" s="68"/>
      <c r="E136" s="32">
        <v>44.46</v>
      </c>
    </row>
    <row r="137" spans="1:5" ht="39">
      <c r="A137" s="14" t="s">
        <v>1249</v>
      </c>
      <c r="B137" s="15" t="s">
        <v>1250</v>
      </c>
      <c r="C137" s="8" t="s">
        <v>27</v>
      </c>
      <c r="D137" s="68"/>
      <c r="E137" s="32">
        <v>42.02</v>
      </c>
    </row>
    <row r="138" spans="1:5" ht="26.25">
      <c r="A138" s="14" t="s">
        <v>1251</v>
      </c>
      <c r="B138" s="15" t="s">
        <v>1252</v>
      </c>
      <c r="C138" s="8" t="s">
        <v>27</v>
      </c>
      <c r="D138" s="68"/>
      <c r="E138" s="32">
        <v>42.57</v>
      </c>
    </row>
    <row r="139" spans="1:5" ht="39">
      <c r="A139" s="19">
        <v>229</v>
      </c>
      <c r="B139" s="15" t="s">
        <v>1253</v>
      </c>
      <c r="C139" s="8" t="s">
        <v>18</v>
      </c>
      <c r="D139" s="68"/>
      <c r="E139" s="32">
        <v>5.7</v>
      </c>
    </row>
    <row r="140" spans="1:5" ht="25.5">
      <c r="A140" s="19">
        <v>230</v>
      </c>
      <c r="B140" s="57" t="s">
        <v>1254</v>
      </c>
      <c r="C140" s="8" t="s">
        <v>18</v>
      </c>
      <c r="D140" s="68"/>
      <c r="E140" s="32">
        <v>2.37</v>
      </c>
    </row>
    <row r="141" spans="1:5" ht="33" customHeight="1">
      <c r="A141" s="10" t="s">
        <v>1255</v>
      </c>
      <c r="B141" s="57" t="s">
        <v>1256</v>
      </c>
      <c r="C141" s="8" t="s">
        <v>27</v>
      </c>
      <c r="D141" s="68"/>
      <c r="E141" s="32">
        <v>17.18</v>
      </c>
    </row>
    <row r="142" spans="1:5" ht="33.75" customHeight="1">
      <c r="A142" s="51" t="s">
        <v>1257</v>
      </c>
      <c r="B142" s="52" t="s">
        <v>1258</v>
      </c>
      <c r="C142" s="12"/>
      <c r="D142" s="68"/>
      <c r="E142" s="32"/>
    </row>
    <row r="143" spans="1:5" ht="15.75">
      <c r="A143" s="10" t="s">
        <v>994</v>
      </c>
      <c r="B143" s="57" t="s">
        <v>1259</v>
      </c>
      <c r="C143" s="8" t="s">
        <v>198</v>
      </c>
      <c r="D143" s="68"/>
      <c r="E143" s="32"/>
    </row>
    <row r="144" spans="1:5" ht="15.75">
      <c r="A144" s="10" t="s">
        <v>1115</v>
      </c>
      <c r="B144" s="57" t="s">
        <v>1260</v>
      </c>
      <c r="C144" s="8" t="s">
        <v>198</v>
      </c>
      <c r="D144" s="68"/>
      <c r="E144" s="32">
        <v>5.62</v>
      </c>
    </row>
    <row r="145" spans="1:5" ht="15.75">
      <c r="A145" s="10" t="s">
        <v>1117</v>
      </c>
      <c r="B145" s="57" t="s">
        <v>1261</v>
      </c>
      <c r="C145" s="8" t="s">
        <v>198</v>
      </c>
      <c r="D145" s="68"/>
      <c r="E145" s="32"/>
    </row>
    <row r="146" spans="1:5" ht="15.75">
      <c r="A146" s="10" t="s">
        <v>1262</v>
      </c>
      <c r="B146" s="57" t="s">
        <v>1263</v>
      </c>
      <c r="C146" s="8" t="s">
        <v>198</v>
      </c>
      <c r="D146" s="68"/>
      <c r="E146" s="32">
        <v>6.06</v>
      </c>
    </row>
    <row r="147" spans="1:5" ht="15.75">
      <c r="A147" s="10" t="s">
        <v>1264</v>
      </c>
      <c r="B147" s="57" t="s">
        <v>1265</v>
      </c>
      <c r="C147" s="8" t="s">
        <v>198</v>
      </c>
      <c r="D147" s="68"/>
      <c r="E147" s="32">
        <v>9.51</v>
      </c>
    </row>
    <row r="148" spans="1:5" ht="15.75">
      <c r="A148" s="10" t="s">
        <v>1266</v>
      </c>
      <c r="B148" s="57" t="s">
        <v>1267</v>
      </c>
      <c r="C148" s="8" t="s">
        <v>198</v>
      </c>
      <c r="D148" s="68"/>
      <c r="E148" s="32"/>
    </row>
    <row r="149" spans="1:5" ht="15.75">
      <c r="A149" s="10" t="s">
        <v>1268</v>
      </c>
      <c r="B149" s="57" t="s">
        <v>1263</v>
      </c>
      <c r="C149" s="8" t="s">
        <v>198</v>
      </c>
      <c r="D149" s="68"/>
      <c r="E149" s="32">
        <v>6.35</v>
      </c>
    </row>
    <row r="150" spans="1:5" ht="15.75">
      <c r="A150" s="10" t="s">
        <v>1269</v>
      </c>
      <c r="B150" s="57" t="s">
        <v>1270</v>
      </c>
      <c r="C150" s="8" t="s">
        <v>198</v>
      </c>
      <c r="D150" s="68"/>
      <c r="E150" s="32">
        <v>9.81</v>
      </c>
    </row>
    <row r="151" spans="1:5" ht="15.75">
      <c r="A151" s="10" t="s">
        <v>1271</v>
      </c>
      <c r="B151" s="11" t="s">
        <v>1272</v>
      </c>
      <c r="C151" s="8" t="s">
        <v>198</v>
      </c>
      <c r="D151" s="68"/>
      <c r="E151" s="32"/>
    </row>
    <row r="152" spans="1:5" ht="15.75">
      <c r="A152" s="10" t="s">
        <v>1273</v>
      </c>
      <c r="B152" s="11" t="s">
        <v>1263</v>
      </c>
      <c r="C152" s="8" t="s">
        <v>198</v>
      </c>
      <c r="D152" s="68"/>
      <c r="E152" s="32">
        <v>7.35</v>
      </c>
    </row>
    <row r="153" spans="1:5" ht="15.75">
      <c r="A153" s="10" t="s">
        <v>1274</v>
      </c>
      <c r="B153" s="11" t="s">
        <v>1270</v>
      </c>
      <c r="C153" s="8" t="s">
        <v>198</v>
      </c>
      <c r="D153" s="68"/>
      <c r="E153" s="32">
        <v>10.81</v>
      </c>
    </row>
    <row r="154" spans="1:5" ht="15.75">
      <c r="A154" s="10" t="s">
        <v>996</v>
      </c>
      <c r="B154" s="11" t="s">
        <v>1275</v>
      </c>
      <c r="C154" s="8" t="s">
        <v>266</v>
      </c>
      <c r="D154" s="68"/>
      <c r="E154" s="32">
        <v>37.89</v>
      </c>
    </row>
    <row r="155" spans="1:5" ht="15.75">
      <c r="A155" s="10" t="s">
        <v>998</v>
      </c>
      <c r="B155" s="11" t="s">
        <v>1276</v>
      </c>
      <c r="C155" s="8" t="s">
        <v>266</v>
      </c>
      <c r="D155" s="68"/>
      <c r="E155" s="32">
        <v>41.08</v>
      </c>
    </row>
    <row r="156" spans="1:5" ht="15.75">
      <c r="A156" s="10" t="s">
        <v>1000</v>
      </c>
      <c r="B156" s="11" t="s">
        <v>1277</v>
      </c>
      <c r="C156" s="8"/>
      <c r="D156" s="68"/>
      <c r="E156" s="32"/>
    </row>
    <row r="157" spans="1:5" ht="15.75">
      <c r="A157" s="10" t="s">
        <v>1122</v>
      </c>
      <c r="B157" s="11" t="s">
        <v>1278</v>
      </c>
      <c r="C157" s="8" t="s">
        <v>18</v>
      </c>
      <c r="D157" s="68"/>
      <c r="E157" s="32">
        <v>4.17</v>
      </c>
    </row>
    <row r="158" spans="1:5" ht="15.75">
      <c r="A158" s="10" t="s">
        <v>1123</v>
      </c>
      <c r="B158" s="11" t="s">
        <v>1279</v>
      </c>
      <c r="C158" s="8" t="s">
        <v>18</v>
      </c>
      <c r="D158" s="68"/>
      <c r="E158" s="32">
        <v>1.72</v>
      </c>
    </row>
    <row r="159" spans="1:5" ht="25.5">
      <c r="A159" s="10" t="s">
        <v>317</v>
      </c>
      <c r="B159" s="11" t="s">
        <v>1280</v>
      </c>
      <c r="C159" s="8" t="s">
        <v>42</v>
      </c>
      <c r="D159" s="68"/>
      <c r="E159" s="32">
        <v>16.7</v>
      </c>
    </row>
    <row r="160" spans="1:5" ht="15.75">
      <c r="A160" s="10" t="s">
        <v>319</v>
      </c>
      <c r="B160" s="11" t="s">
        <v>1281</v>
      </c>
      <c r="C160" s="8" t="s">
        <v>42</v>
      </c>
      <c r="D160" s="68"/>
      <c r="E160" s="32">
        <v>0.47</v>
      </c>
    </row>
    <row r="161" spans="1:5" ht="15.75">
      <c r="A161" s="10" t="s">
        <v>287</v>
      </c>
      <c r="B161" s="11" t="s">
        <v>1282</v>
      </c>
      <c r="C161" s="8" t="s">
        <v>18</v>
      </c>
      <c r="D161" s="68"/>
      <c r="E161" s="32">
        <v>3.59</v>
      </c>
    </row>
    <row r="162" spans="1:5" ht="15.75">
      <c r="A162" s="10" t="s">
        <v>324</v>
      </c>
      <c r="B162" s="11" t="s">
        <v>1283</v>
      </c>
      <c r="C162" s="8" t="s">
        <v>42</v>
      </c>
      <c r="D162" s="68"/>
      <c r="E162" s="32">
        <v>0.11</v>
      </c>
    </row>
    <row r="163" spans="1:5" ht="25.5">
      <c r="A163" s="10" t="s">
        <v>326</v>
      </c>
      <c r="B163" s="11" t="s">
        <v>1284</v>
      </c>
      <c r="C163" s="8"/>
      <c r="D163" s="68"/>
      <c r="E163" s="32"/>
    </row>
    <row r="164" spans="1:5" ht="15.75">
      <c r="A164" s="10" t="s">
        <v>1285</v>
      </c>
      <c r="B164" s="11" t="s">
        <v>1286</v>
      </c>
      <c r="C164" s="8" t="s">
        <v>198</v>
      </c>
      <c r="D164" s="68"/>
      <c r="E164" s="32">
        <v>32.28</v>
      </c>
    </row>
    <row r="165" spans="1:5" ht="25.5">
      <c r="A165" s="10" t="s">
        <v>328</v>
      </c>
      <c r="B165" s="11" t="s">
        <v>1287</v>
      </c>
      <c r="C165" s="8" t="s">
        <v>42</v>
      </c>
      <c r="D165" s="68"/>
      <c r="E165" s="32">
        <v>18.29</v>
      </c>
    </row>
    <row r="166" spans="1:5" ht="15.75">
      <c r="A166" s="10" t="s">
        <v>330</v>
      </c>
      <c r="B166" s="11" t="s">
        <v>1288</v>
      </c>
      <c r="C166" s="8" t="s">
        <v>42</v>
      </c>
      <c r="D166" s="68"/>
      <c r="E166" s="32">
        <v>0.84</v>
      </c>
    </row>
    <row r="167" spans="1:5" ht="30.75" customHeight="1">
      <c r="A167" s="51" t="s">
        <v>930</v>
      </c>
      <c r="B167" s="52" t="s">
        <v>931</v>
      </c>
      <c r="C167" s="8"/>
      <c r="D167" s="68"/>
      <c r="E167" s="32"/>
    </row>
    <row r="168" spans="1:5" ht="15.75">
      <c r="A168" s="10" t="s">
        <v>235</v>
      </c>
      <c r="B168" s="11" t="s">
        <v>1289</v>
      </c>
      <c r="C168" s="8" t="s">
        <v>42</v>
      </c>
      <c r="D168" s="68"/>
      <c r="E168" s="32">
        <v>0.99</v>
      </c>
    </row>
    <row r="169" spans="1:5" ht="25.5">
      <c r="A169" s="10" t="s">
        <v>238</v>
      </c>
      <c r="B169" s="11" t="s">
        <v>1290</v>
      </c>
      <c r="C169" s="8"/>
      <c r="D169" s="68"/>
      <c r="E169" s="32"/>
    </row>
    <row r="170" spans="1:5" ht="15.75">
      <c r="A170" s="10" t="s">
        <v>1291</v>
      </c>
      <c r="B170" s="11" t="s">
        <v>1292</v>
      </c>
      <c r="C170" s="8" t="s">
        <v>42</v>
      </c>
      <c r="D170" s="68"/>
      <c r="E170" s="32">
        <v>6.11</v>
      </c>
    </row>
    <row r="171" spans="1:5" ht="31.5" customHeight="1">
      <c r="A171" s="10" t="s">
        <v>1293</v>
      </c>
      <c r="B171" s="11" t="s">
        <v>1294</v>
      </c>
      <c r="C171" s="8" t="s">
        <v>42</v>
      </c>
      <c r="D171" s="69"/>
      <c r="E171" s="32">
        <v>4.2</v>
      </c>
    </row>
    <row r="172" spans="1:5">
      <c r="A172" s="1"/>
      <c r="B172" s="1"/>
      <c r="C172" s="1"/>
      <c r="D172" s="1"/>
      <c r="E172" s="1"/>
    </row>
    <row r="173" spans="1:5" ht="15.75">
      <c r="A173" s="1"/>
      <c r="B173" s="58"/>
      <c r="C173" s="26"/>
      <c r="D173" s="26"/>
      <c r="E173" s="1"/>
    </row>
    <row r="174" spans="1:5">
      <c r="A174" s="1"/>
      <c r="B174" s="1"/>
      <c r="C174" s="1"/>
      <c r="D174" s="1"/>
      <c r="E174" s="1"/>
    </row>
    <row r="175" spans="1:5" ht="15.75">
      <c r="A175" s="1"/>
      <c r="B175" s="59" t="s">
        <v>367</v>
      </c>
      <c r="C175" s="1"/>
      <c r="D175" s="26" t="s">
        <v>368</v>
      </c>
      <c r="E175" s="1"/>
    </row>
    <row r="176" spans="1:5">
      <c r="A176" s="1"/>
      <c r="B176" s="1"/>
      <c r="C176" s="1"/>
      <c r="D176" s="1"/>
      <c r="E176" s="1"/>
    </row>
    <row r="177" spans="1:5" ht="15.75">
      <c r="A177" s="1"/>
      <c r="B177" s="59" t="s">
        <v>369</v>
      </c>
      <c r="C177" s="26"/>
      <c r="D177" s="26" t="s">
        <v>370</v>
      </c>
      <c r="E177" s="26"/>
    </row>
    <row r="178" spans="1:5" ht="15.75">
      <c r="A178" s="1"/>
      <c r="B178" s="26"/>
      <c r="C178" s="26"/>
      <c r="D178" s="26"/>
      <c r="E178" s="26"/>
    </row>
    <row r="179" spans="1:5">
      <c r="A179" s="1"/>
      <c r="B179" s="1"/>
      <c r="C179" s="1"/>
      <c r="D179" s="1"/>
      <c r="E179" s="1"/>
    </row>
    <row r="180" spans="1:5">
      <c r="A180" s="1"/>
      <c r="B180" s="1"/>
      <c r="C180" s="1"/>
      <c r="D180" s="1"/>
      <c r="E180" s="1"/>
    </row>
    <row r="181" spans="1:5">
      <c r="A181" s="1"/>
      <c r="B181" s="1"/>
      <c r="C181" s="1"/>
      <c r="D181" s="1"/>
      <c r="E181" s="1"/>
    </row>
    <row r="182" spans="1:5">
      <c r="A182" s="1"/>
      <c r="B182" s="1"/>
      <c r="C182" s="1"/>
      <c r="D182" s="1"/>
      <c r="E182" s="1"/>
    </row>
    <row r="183" spans="1:5">
      <c r="A183" s="1"/>
      <c r="B183" s="1"/>
      <c r="C183" s="1"/>
      <c r="D183" s="1"/>
      <c r="E183" s="1"/>
    </row>
    <row r="184" spans="1:5">
      <c r="A184" s="1"/>
      <c r="B184" s="1"/>
      <c r="C184" s="1"/>
      <c r="D184" s="1"/>
      <c r="E184" s="1"/>
    </row>
    <row r="185" spans="1:5">
      <c r="A185" s="1"/>
      <c r="B185" s="1"/>
      <c r="C185" s="1"/>
      <c r="D185" s="1"/>
      <c r="E185" s="1"/>
    </row>
    <row r="186" spans="1:5">
      <c r="A186" s="1"/>
      <c r="B186" s="1"/>
      <c r="C186" s="1"/>
      <c r="D186" s="1"/>
      <c r="E186" s="1"/>
    </row>
    <row r="187" spans="1:5">
      <c r="A187" s="1"/>
      <c r="B187" s="1"/>
      <c r="C187" s="1"/>
      <c r="D187" s="1"/>
      <c r="E187" s="1"/>
    </row>
    <row r="188" spans="1:5">
      <c r="A188" s="1"/>
      <c r="B188" s="1"/>
      <c r="C188" s="1"/>
      <c r="D188" s="1"/>
      <c r="E188" s="1"/>
    </row>
    <row r="189" spans="1:5">
      <c r="A189" s="1"/>
      <c r="B189" s="1"/>
      <c r="C189" s="1"/>
      <c r="D189" s="1"/>
      <c r="E189" s="1"/>
    </row>
    <row r="190" spans="1:5">
      <c r="A190" s="1"/>
      <c r="B190" s="1"/>
      <c r="C190" s="1"/>
      <c r="D190" s="1"/>
      <c r="E190" s="1"/>
    </row>
    <row r="191" spans="1:5">
      <c r="A191" s="1"/>
      <c r="B191" s="1"/>
      <c r="C191" s="1"/>
      <c r="D191" s="1"/>
      <c r="E191" s="1"/>
    </row>
    <row r="192" spans="1:5">
      <c r="A192" s="1"/>
      <c r="B192" s="1"/>
      <c r="C192" s="1"/>
      <c r="D192" s="1"/>
      <c r="E192" s="1"/>
    </row>
    <row r="193" spans="1:5">
      <c r="A193" s="1"/>
      <c r="B193" s="1"/>
      <c r="C193" s="1"/>
      <c r="D193" s="1"/>
      <c r="E193" s="1"/>
    </row>
    <row r="194" spans="1:5">
      <c r="A194" s="1"/>
      <c r="B194" s="1"/>
      <c r="C194" s="1"/>
      <c r="D194" s="1"/>
      <c r="E194" s="1"/>
    </row>
    <row r="195" spans="1:5">
      <c r="A195" s="1"/>
      <c r="B195" s="1"/>
      <c r="C195" s="1"/>
      <c r="D195" s="1"/>
      <c r="E195" s="1"/>
    </row>
    <row r="196" spans="1:5">
      <c r="A196" s="1"/>
      <c r="B196" s="1"/>
      <c r="C196" s="1"/>
      <c r="D196" s="1"/>
      <c r="E196" s="1"/>
    </row>
    <row r="197" spans="1:5">
      <c r="A197" s="1"/>
      <c r="B197" s="1"/>
      <c r="C197" s="1"/>
      <c r="D197" s="1"/>
      <c r="E197" s="1"/>
    </row>
    <row r="198" spans="1:5">
      <c r="A198" s="1"/>
      <c r="B198" s="1"/>
      <c r="C198" s="1"/>
      <c r="D198" s="1"/>
      <c r="E198" s="1"/>
    </row>
    <row r="199" spans="1:5">
      <c r="A199" s="1"/>
      <c r="B199" s="1"/>
      <c r="C199" s="1"/>
      <c r="D199" s="1"/>
      <c r="E199" s="1"/>
    </row>
    <row r="200" spans="1:5">
      <c r="A200" s="1"/>
      <c r="B200" s="1"/>
      <c r="C200" s="1"/>
      <c r="D200" s="1"/>
      <c r="E200" s="1"/>
    </row>
    <row r="201" spans="1:5">
      <c r="A201" s="1"/>
      <c r="B201" s="1"/>
      <c r="C201" s="1"/>
      <c r="D201" s="1"/>
      <c r="E201" s="1"/>
    </row>
    <row r="202" spans="1:5">
      <c r="A202" s="1"/>
      <c r="B202" s="1"/>
      <c r="C202" s="1"/>
      <c r="D202" s="1"/>
      <c r="E202" s="1"/>
    </row>
    <row r="203" spans="1:5">
      <c r="A203" s="1"/>
      <c r="B203" s="1"/>
      <c r="C203" s="1"/>
      <c r="D203" s="1"/>
      <c r="E203" s="1"/>
    </row>
    <row r="204" spans="1:5">
      <c r="A204" s="1"/>
      <c r="B204" s="1"/>
      <c r="C204" s="1"/>
      <c r="D204" s="1"/>
      <c r="E204" s="1"/>
    </row>
  </sheetData>
  <mergeCells count="8">
    <mergeCell ref="A8:E8"/>
    <mergeCell ref="A9:E9"/>
    <mergeCell ref="D12:D171"/>
    <mergeCell ref="A3:E3"/>
    <mergeCell ref="A4:E4"/>
    <mergeCell ref="A5:E5"/>
    <mergeCell ref="A6:E6"/>
    <mergeCell ref="A7:E7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 ч</vt:lpstr>
      <vt:lpstr>2 ч</vt:lpstr>
      <vt:lpstr>3 ч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2023-03-01T11:21:04Z</dcterms:modified>
</cp:coreProperties>
</file>